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1\"/>
    </mc:Choice>
  </mc:AlternateContent>
  <xr:revisionPtr revIDLastSave="0" documentId="8_{DE2BE922-B020-4650-94B4-834D1AD5DBB5}" xr6:coauthVersionLast="36" xr6:coauthVersionMax="36" xr10:uidLastSave="{00000000-0000-0000-0000-000000000000}"/>
  <bookViews>
    <workbookView xWindow="0" yWindow="0" windowWidth="28800" windowHeight="14025" xr2:uid="{3DBD4F23-D558-46E0-BA3E-10518BCE4370}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5B5BF458-8EA0-4BC1-92A1-A56690202B14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6B555E7B-35F7-4E85-80E9-8C10AC8B662B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599B3082-8FC4-4998-8322-7910D9F25DA2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8A93EFF2-ED5A-4382-A5ED-2F62F97D4463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DE8AAB10-5BE9-4E56-8A41-C256FF4FE600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EC6762C5-21FD-48D6-B70B-00486A9D66ED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9EC19F31-0E0D-4AFD-A6EB-43B9BD02E3F3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388FB57B-3B16-48E5-B8F4-CEAFF96E83F4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249EDA03-3E0E-4E95-BD36-036CE4C3CA2F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BC5D2A3F-4B32-477E-8832-1B48C0F0E3E5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9BAFB3D2-7F84-4730-875E-8FB120BA1155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 shapeId="0" xr:uid="{8BCB2DAE-F7AD-4909-88E6-7DA81959AB81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A9351A9A-4D37-4773-A532-401A131E4ED2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41516A31-9683-4370-A21F-10F9BE96674F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EC3B30A1-A207-4FFE-9716-373E0A58520C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D78A3F4C-C68D-4148-9EE0-A0E99A8B9A59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D3CEA031-B68B-4621-AF9D-63F2C33AA53F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3D932D74-DB15-41F1-8FA7-9E74A9A3877E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98293633-5E0D-4486-A38B-76EA93BAB375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E2A6219F-37B1-4692-9E34-A31327E896B5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4D9EC651-D2C6-4757-B5BE-80E2F8624B4D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BAB37FE0-BF04-494D-A805-6A5F89A8B341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E54F44B0-05CF-4898-A1C5-40BB73D98D91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C91485A3-0E0B-4FAE-A0A8-E865B75C4172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F015F5F8-E572-4EB3-82C5-D80529A35F3F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25593C84-FAE8-4917-AFC5-0DEF0F1E346A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<sst xmlns="http://schemas.openxmlformats.org/spreadsheetml/2006/main" count="544" uniqueCount="387">
  <si>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</si>
  <si>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</si>
  <si>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</si>
  <si>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</si>
  <si>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</si>
  <si>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</si>
  <si>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</si>
  <si>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</si>
  <si>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2021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</si>
  <si>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</si>
  <si>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</si>
  <si>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</si>
  <si>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</si>
  <si>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</si>
  <si>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</si>
  <si>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</si>
  <si>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</si>
  <si>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</si>
  <si>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</si>
  <si>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</si>
  <si>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</si>
  <si>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</si>
  <si>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</si>
  <si>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</si>
  <si>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</si>
  <si>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</si>
  <si>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</si>
  <si>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</si>
  <si>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</si>
  <si>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</si>
  <si>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</si>
  <si>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</si>
  <si>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</si>
  <si>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</si>
  <si>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</si>
  <si>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</si>
  <si>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</si>
  <si>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</si>
  <si>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</si>
  <si>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</si>
  <si>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</si>
  <si>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</si>
  <si>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</si>
  <si>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</si>
  <si>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</si>
  <si>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</si>
  <si>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</si>
  <si>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</si>
  <si>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</si>
  <si>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</si>
  <si>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</si>
  <si>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</si>
  <si>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</si>
  <si>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</si>
  <si>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</si>
  <si>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</si>
  <si>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</si>
  <si>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</si>
  <si>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</si>
  <si>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</si>
  <si>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</si>
  <si>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</si>
  <si>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</si>
  <si>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</si>
  <si>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</si>
  <si>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</si>
  <si>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</si>
  <si>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</si>
  <si>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</si>
  <si>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</si>
  <si>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</si>
  <si>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</si>
  <si>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</si>
  <si>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</si>
  <si>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</si>
  <si>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</si>
  <si>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</si>
  <si>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</si>
  <si>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 23. November 2023</t>
  </si>
  <si>
    <t>12.november 2020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</si>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</sst>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 xr:uid="{5DC92716-FE75-4B55-ADAA-446E3A520D89}"/>
    <cellStyle name="Normal_1.2" xfId="1" xr:uid="{14F00885-8CD4-41D9-A019-A3FA0DAF4587}"/>
    <cellStyle name="Normal_tab-15" xfId="4" xr:uid="{C38D67B7-2E3F-448D-9EEF-36FFAE147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>
          <a:extLst>
            <a:ext uri="{FF2B5EF4-FFF2-40B4-BE49-F238E27FC236}">
              <a16:creationId xmlns:a16="http://schemas.microsoft.com/office/drawing/2014/main" id="{FF57B798-B5F6-4C42-B887-354ACE83B7B4}"/>
            </a:ext>
          </a:extLst>
        </xdr:cNvPr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500_A%20Quest_NACE_Rev2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44C8-B63B-4EF5-8D1F-CEAD7F6C733B}">
  <sheetPr>
    <pageSetUpPr fitToPage="1"/>
  </sheetPr>
  <dimension ref="A1:CA330"/>
  <sheetViews>
    <sheetView tabSelected="1" zoomScaleNormal="100" workbookViewId="0">
      <pane xSplit="3" ySplit="28" topLeftCell="BU95" activePane="bottomRight" state="frozen"/>
      <selection pane="topRight" activeCell="D1" sqref="D1"/>
      <selection pane="bottomLeft" activeCell="A29" sqref="A29"/>
      <selection pane="bottomRight" activeCell="BW97" sqref="BW97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">
        <v>83</v>
      </c>
      <c r="BT24" s="114" t="s">
        <v>83</v>
      </c>
      <c r="BU24" s="114" t="s">
        <v>83</v>
      </c>
      <c r="BV24" s="113" t="s">
        <v>83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">
        <v>95</v>
      </c>
      <c r="BY25" s="121" t="s">
        <v>95</v>
      </c>
      <c r="BZ25" s="122" t="s">
        <v>95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41961</v>
      </c>
      <c r="E29" s="161">
        <v>220</v>
      </c>
      <c r="F29" s="161">
        <v>0</v>
      </c>
      <c r="G29" s="161">
        <v>0</v>
      </c>
      <c r="H29" s="161">
        <v>15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10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1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2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42211</v>
      </c>
      <c r="BR29" s="164"/>
      <c r="BS29" s="165"/>
      <c r="BT29" s="165"/>
      <c r="BU29" s="165"/>
      <c r="BV29" s="166">
        <v>19823</v>
      </c>
      <c r="BW29" s="167">
        <v>62034</v>
      </c>
      <c r="BX29" s="168">
        <v>17677</v>
      </c>
      <c r="BY29" s="169">
        <v>3953.8159999999998</v>
      </c>
      <c r="BZ29" s="170">
        <v>83664.816000000006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1967</v>
      </c>
      <c r="E30" s="161">
        <v>11015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262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13244</v>
      </c>
      <c r="BR30" s="173"/>
      <c r="BS30" s="174"/>
      <c r="BT30" s="174"/>
      <c r="BU30" s="174"/>
      <c r="BV30" s="166">
        <v>615</v>
      </c>
      <c r="BW30" s="167">
        <v>13859</v>
      </c>
      <c r="BX30" s="168">
        <v>3737</v>
      </c>
      <c r="BY30" s="169">
        <v>748.06899999999996</v>
      </c>
      <c r="BZ30" s="170">
        <v>18344.069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118769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118769</v>
      </c>
      <c r="BR31" s="173"/>
      <c r="BS31" s="174"/>
      <c r="BT31" s="174"/>
      <c r="BU31" s="174"/>
      <c r="BV31" s="166">
        <v>2884</v>
      </c>
      <c r="BW31" s="167">
        <v>121653</v>
      </c>
      <c r="BX31" s="168">
        <v>8901</v>
      </c>
      <c r="BY31" s="169">
        <v>742.53899999999999</v>
      </c>
      <c r="BZ31" s="170">
        <v>131296.53899999999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1113832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8084</v>
      </c>
      <c r="P32" s="161">
        <v>0</v>
      </c>
      <c r="Q32" s="161">
        <v>622</v>
      </c>
      <c r="R32" s="161">
        <v>137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0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1122675</v>
      </c>
      <c r="BR32" s="173"/>
      <c r="BS32" s="174"/>
      <c r="BT32" s="174"/>
      <c r="BU32" s="174"/>
      <c r="BV32" s="166">
        <v>23437</v>
      </c>
      <c r="BW32" s="167">
        <v>1146112</v>
      </c>
      <c r="BX32" s="168">
        <v>28526</v>
      </c>
      <c r="BY32" s="169">
        <v>932.56700000000001</v>
      </c>
      <c r="BZ32" s="170">
        <v>1175570.567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1199</v>
      </c>
      <c r="G33" s="161">
        <v>0</v>
      </c>
      <c r="H33" s="161">
        <v>265741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14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539</v>
      </c>
      <c r="W33" s="161">
        <v>0</v>
      </c>
      <c r="X33" s="161">
        <v>0</v>
      </c>
      <c r="Y33" s="161">
        <v>9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267502</v>
      </c>
      <c r="BR33" s="173"/>
      <c r="BS33" s="174"/>
      <c r="BT33" s="174"/>
      <c r="BU33" s="174"/>
      <c r="BV33" s="166">
        <v>74080</v>
      </c>
      <c r="BW33" s="167">
        <v>341582</v>
      </c>
      <c r="BX33" s="168">
        <v>63175</v>
      </c>
      <c r="BY33" s="169">
        <v>68599.002999999997</v>
      </c>
      <c r="BZ33" s="170">
        <v>473356.00300000003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8396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57</v>
      </c>
      <c r="Q34" s="161">
        <v>0</v>
      </c>
      <c r="R34" s="161">
        <v>0</v>
      </c>
      <c r="S34" s="161">
        <v>29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47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150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8679</v>
      </c>
      <c r="BR34" s="173"/>
      <c r="BS34" s="174"/>
      <c r="BT34" s="174"/>
      <c r="BU34" s="174"/>
      <c r="BV34" s="166">
        <v>52406</v>
      </c>
      <c r="BW34" s="167">
        <v>61085</v>
      </c>
      <c r="BX34" s="168">
        <v>34961</v>
      </c>
      <c r="BY34" s="169">
        <v>20931.478999999999</v>
      </c>
      <c r="BZ34" s="170">
        <v>116977.47899999999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34</v>
      </c>
      <c r="F35" s="161">
        <v>0</v>
      </c>
      <c r="G35" s="161">
        <v>0</v>
      </c>
      <c r="H35" s="161">
        <v>0</v>
      </c>
      <c r="I35" s="161">
        <v>0</v>
      </c>
      <c r="J35" s="161">
        <v>39865</v>
      </c>
      <c r="K35" s="161">
        <v>33</v>
      </c>
      <c r="L35" s="161">
        <v>16</v>
      </c>
      <c r="M35" s="161"/>
      <c r="N35" s="161"/>
      <c r="O35" s="161">
        <v>5</v>
      </c>
      <c r="P35" s="161">
        <v>7</v>
      </c>
      <c r="Q35" s="161">
        <v>0</v>
      </c>
      <c r="R35" s="161">
        <v>0</v>
      </c>
      <c r="S35" s="161">
        <v>34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101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210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40305</v>
      </c>
      <c r="BR35" s="173"/>
      <c r="BS35" s="174"/>
      <c r="BT35" s="174"/>
      <c r="BU35" s="174"/>
      <c r="BV35" s="166">
        <v>18906</v>
      </c>
      <c r="BW35" s="167">
        <v>59211</v>
      </c>
      <c r="BX35" s="168">
        <v>17717</v>
      </c>
      <c r="BY35" s="169">
        <v>3687.989</v>
      </c>
      <c r="BZ35" s="170">
        <v>80615.989000000001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5</v>
      </c>
      <c r="K36" s="161">
        <v>15431</v>
      </c>
      <c r="L36" s="161">
        <v>348</v>
      </c>
      <c r="M36" s="161"/>
      <c r="N36" s="161"/>
      <c r="O36" s="161">
        <v>2769</v>
      </c>
      <c r="P36" s="161">
        <v>115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25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18693</v>
      </c>
      <c r="BR36" s="173"/>
      <c r="BS36" s="174"/>
      <c r="BT36" s="174"/>
      <c r="BU36" s="174"/>
      <c r="BV36" s="166">
        <v>13297</v>
      </c>
      <c r="BW36" s="167">
        <v>31990</v>
      </c>
      <c r="BX36" s="168">
        <v>9136</v>
      </c>
      <c r="BY36" s="169">
        <v>2299.2890000000002</v>
      </c>
      <c r="BZ36" s="170">
        <v>43425.288999999997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16</v>
      </c>
      <c r="J37" s="161">
        <v>0</v>
      </c>
      <c r="K37" s="161">
        <v>34</v>
      </c>
      <c r="L37" s="161">
        <v>7007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1266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143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8466</v>
      </c>
      <c r="BR37" s="173"/>
      <c r="BS37" s="174"/>
      <c r="BT37" s="174"/>
      <c r="BU37" s="174"/>
      <c r="BV37" s="166">
        <v>15</v>
      </c>
      <c r="BW37" s="167">
        <v>8481</v>
      </c>
      <c r="BX37" s="168">
        <v>65</v>
      </c>
      <c r="BY37" s="169">
        <v>397.34100000000001</v>
      </c>
      <c r="BZ37" s="170">
        <v>8943.3410000000003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57266</v>
      </c>
      <c r="P38" s="161">
        <v>0</v>
      </c>
      <c r="Q38" s="161">
        <v>125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57391</v>
      </c>
      <c r="BR38" s="173"/>
      <c r="BS38" s="174"/>
      <c r="BT38" s="174"/>
      <c r="BU38" s="174"/>
      <c r="BV38" s="166">
        <v>45107</v>
      </c>
      <c r="BW38" s="167">
        <v>102498</v>
      </c>
      <c r="BX38" s="168">
        <v>26587</v>
      </c>
      <c r="BY38" s="169">
        <v>32686.653999999999</v>
      </c>
      <c r="BZ38" s="170">
        <v>161771.65400000001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4661</v>
      </c>
      <c r="H39" s="161">
        <v>257</v>
      </c>
      <c r="I39" s="161">
        <v>261</v>
      </c>
      <c r="J39" s="161">
        <v>171</v>
      </c>
      <c r="K39" s="161">
        <v>0</v>
      </c>
      <c r="L39" s="161">
        <v>0</v>
      </c>
      <c r="M39" s="161"/>
      <c r="N39" s="161"/>
      <c r="O39" s="161">
        <v>49628</v>
      </c>
      <c r="P39" s="161">
        <v>1257</v>
      </c>
      <c r="Q39" s="161">
        <v>13</v>
      </c>
      <c r="R39" s="161">
        <v>1700</v>
      </c>
      <c r="S39" s="161">
        <v>816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58764</v>
      </c>
      <c r="BR39" s="173"/>
      <c r="BS39" s="174"/>
      <c r="BT39" s="174"/>
      <c r="BU39" s="174"/>
      <c r="BV39" s="166">
        <v>57619</v>
      </c>
      <c r="BW39" s="167">
        <v>116383</v>
      </c>
      <c r="BX39" s="168">
        <v>27741</v>
      </c>
      <c r="BY39" s="169">
        <v>6008.2449999999999</v>
      </c>
      <c r="BZ39" s="170">
        <v>150132.245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21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15308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15329</v>
      </c>
      <c r="BR40" s="173"/>
      <c r="BS40" s="174"/>
      <c r="BT40" s="174"/>
      <c r="BU40" s="174"/>
      <c r="BV40" s="166">
        <v>27075</v>
      </c>
      <c r="BW40" s="167">
        <v>42404</v>
      </c>
      <c r="BX40" s="168">
        <v>22074</v>
      </c>
      <c r="BY40" s="169">
        <v>11366.315000000001</v>
      </c>
      <c r="BZ40" s="170">
        <v>75844.315000000002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1218</v>
      </c>
      <c r="J41" s="161">
        <v>6</v>
      </c>
      <c r="K41" s="161">
        <v>0</v>
      </c>
      <c r="L41" s="161">
        <v>0</v>
      </c>
      <c r="M41" s="161"/>
      <c r="N41" s="161"/>
      <c r="O41" s="161">
        <v>155</v>
      </c>
      <c r="P41" s="161">
        <v>12282</v>
      </c>
      <c r="Q41" s="161">
        <v>217</v>
      </c>
      <c r="R41" s="161">
        <v>0</v>
      </c>
      <c r="S41" s="161">
        <v>65</v>
      </c>
      <c r="T41" s="161">
        <v>0</v>
      </c>
      <c r="U41" s="161">
        <v>0</v>
      </c>
      <c r="V41" s="161">
        <v>42</v>
      </c>
      <c r="W41" s="161">
        <v>0</v>
      </c>
      <c r="X41" s="161">
        <v>0</v>
      </c>
      <c r="Y41" s="161">
        <v>97</v>
      </c>
      <c r="Z41" s="161">
        <v>6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93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14181</v>
      </c>
      <c r="BR41" s="173"/>
      <c r="BS41" s="174"/>
      <c r="BT41" s="174"/>
      <c r="BU41" s="174"/>
      <c r="BV41" s="166">
        <v>30702</v>
      </c>
      <c r="BW41" s="167">
        <v>44883</v>
      </c>
      <c r="BX41" s="168">
        <v>10252</v>
      </c>
      <c r="BY41" s="169">
        <v>2135.8890000000001</v>
      </c>
      <c r="BZ41" s="170">
        <v>57270.889000000003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1609</v>
      </c>
      <c r="H42" s="161">
        <v>407</v>
      </c>
      <c r="I42" s="161">
        <v>0</v>
      </c>
      <c r="J42" s="161">
        <v>179</v>
      </c>
      <c r="K42" s="161">
        <v>0</v>
      </c>
      <c r="L42" s="161">
        <v>0</v>
      </c>
      <c r="M42" s="161"/>
      <c r="N42" s="161"/>
      <c r="O42" s="161">
        <v>376</v>
      </c>
      <c r="P42" s="161">
        <v>354</v>
      </c>
      <c r="Q42" s="161">
        <v>16854</v>
      </c>
      <c r="R42" s="161">
        <v>532</v>
      </c>
      <c r="S42" s="161">
        <v>131</v>
      </c>
      <c r="T42" s="161">
        <v>0</v>
      </c>
      <c r="U42" s="161">
        <v>0</v>
      </c>
      <c r="V42" s="161">
        <v>58</v>
      </c>
      <c r="W42" s="161">
        <v>0</v>
      </c>
      <c r="X42" s="161">
        <v>0</v>
      </c>
      <c r="Y42" s="161">
        <v>33</v>
      </c>
      <c r="Z42" s="161">
        <v>5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20538</v>
      </c>
      <c r="BR42" s="173"/>
      <c r="BS42" s="174"/>
      <c r="BT42" s="174"/>
      <c r="BU42" s="174"/>
      <c r="BV42" s="166">
        <v>11673</v>
      </c>
      <c r="BW42" s="167">
        <v>32211</v>
      </c>
      <c r="BX42" s="168">
        <v>17819</v>
      </c>
      <c r="BY42" s="169">
        <v>3196.587</v>
      </c>
      <c r="BZ42" s="170">
        <v>53226.587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2075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0</v>
      </c>
      <c r="P43" s="161">
        <v>0</v>
      </c>
      <c r="Q43" s="161">
        <v>19744</v>
      </c>
      <c r="R43" s="161">
        <v>63728</v>
      </c>
      <c r="S43" s="161">
        <v>2237</v>
      </c>
      <c r="T43" s="161">
        <v>0</v>
      </c>
      <c r="U43" s="161">
        <v>10</v>
      </c>
      <c r="V43" s="161">
        <v>180</v>
      </c>
      <c r="W43" s="161">
        <v>0</v>
      </c>
      <c r="X43" s="161">
        <v>1</v>
      </c>
      <c r="Y43" s="161">
        <v>0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87975</v>
      </c>
      <c r="BR43" s="173"/>
      <c r="BS43" s="174"/>
      <c r="BT43" s="174"/>
      <c r="BU43" s="174"/>
      <c r="BV43" s="166">
        <v>37849</v>
      </c>
      <c r="BW43" s="167">
        <v>125824</v>
      </c>
      <c r="BX43" s="168">
        <v>21506</v>
      </c>
      <c r="BY43" s="169">
        <v>61.567</v>
      </c>
      <c r="BZ43" s="170">
        <v>147391.56700000001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9</v>
      </c>
      <c r="J44" s="161">
        <v>106</v>
      </c>
      <c r="K44" s="161">
        <v>0</v>
      </c>
      <c r="L44" s="161">
        <v>57</v>
      </c>
      <c r="M44" s="161"/>
      <c r="N44" s="161"/>
      <c r="O44" s="161">
        <v>211</v>
      </c>
      <c r="P44" s="161">
        <v>242</v>
      </c>
      <c r="Q44" s="161">
        <v>70</v>
      </c>
      <c r="R44" s="161">
        <v>1405</v>
      </c>
      <c r="S44" s="161">
        <v>41696</v>
      </c>
      <c r="T44" s="161">
        <v>0</v>
      </c>
      <c r="U44" s="161">
        <v>562</v>
      </c>
      <c r="V44" s="161">
        <v>640</v>
      </c>
      <c r="W44" s="161">
        <v>0</v>
      </c>
      <c r="X44" s="161">
        <v>7</v>
      </c>
      <c r="Y44" s="161">
        <v>280</v>
      </c>
      <c r="Z44" s="161">
        <v>790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482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46557</v>
      </c>
      <c r="BR44" s="173"/>
      <c r="BS44" s="174"/>
      <c r="BT44" s="174"/>
      <c r="BU44" s="174"/>
      <c r="BV44" s="166">
        <v>39664</v>
      </c>
      <c r="BW44" s="167">
        <v>86221</v>
      </c>
      <c r="BX44" s="168">
        <v>23296</v>
      </c>
      <c r="BY44" s="169">
        <v>4234.808</v>
      </c>
      <c r="BZ44" s="170">
        <v>113751.808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/>
      <c r="N45" s="161"/>
      <c r="O45" s="161">
        <v>90</v>
      </c>
      <c r="P45" s="161">
        <v>0</v>
      </c>
      <c r="Q45" s="161">
        <v>0</v>
      </c>
      <c r="R45" s="161">
        <v>0</v>
      </c>
      <c r="S45" s="161">
        <v>47</v>
      </c>
      <c r="T45" s="161">
        <v>28201</v>
      </c>
      <c r="U45" s="161">
        <v>832</v>
      </c>
      <c r="V45" s="161">
        <v>594</v>
      </c>
      <c r="W45" s="161">
        <v>17</v>
      </c>
      <c r="X45" s="161">
        <v>358</v>
      </c>
      <c r="Y45" s="161">
        <v>0</v>
      </c>
      <c r="Z45" s="161">
        <v>220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383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30742</v>
      </c>
      <c r="BR45" s="173"/>
      <c r="BS45" s="174"/>
      <c r="BT45" s="174"/>
      <c r="BU45" s="174"/>
      <c r="BV45" s="166">
        <v>80417</v>
      </c>
      <c r="BW45" s="167">
        <v>111159</v>
      </c>
      <c r="BX45" s="168">
        <v>46366</v>
      </c>
      <c r="BY45" s="169">
        <v>15433.341</v>
      </c>
      <c r="BZ45" s="170">
        <v>172958.34100000001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0</v>
      </c>
      <c r="Q46" s="161">
        <v>487</v>
      </c>
      <c r="R46" s="161">
        <v>0</v>
      </c>
      <c r="S46" s="161">
        <v>37</v>
      </c>
      <c r="T46" s="161">
        <v>50</v>
      </c>
      <c r="U46" s="161">
        <v>18072</v>
      </c>
      <c r="V46" s="161">
        <v>71</v>
      </c>
      <c r="W46" s="161">
        <v>42</v>
      </c>
      <c r="X46" s="161">
        <v>1734</v>
      </c>
      <c r="Y46" s="161">
        <v>63</v>
      </c>
      <c r="Z46" s="161">
        <v>439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118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21113</v>
      </c>
      <c r="BR46" s="173"/>
      <c r="BS46" s="174"/>
      <c r="BT46" s="174"/>
      <c r="BU46" s="174"/>
      <c r="BV46" s="166">
        <v>51050</v>
      </c>
      <c r="BW46" s="167">
        <v>72163</v>
      </c>
      <c r="BX46" s="168">
        <v>36941</v>
      </c>
      <c r="BY46" s="169">
        <v>6509.7179999999998</v>
      </c>
      <c r="BZ46" s="170">
        <v>115613.71799999999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257</v>
      </c>
      <c r="H47" s="161">
        <v>-513</v>
      </c>
      <c r="I47" s="161">
        <v>46</v>
      </c>
      <c r="J47" s="175">
        <v>1051</v>
      </c>
      <c r="K47" s="161">
        <v>-176</v>
      </c>
      <c r="L47" s="175">
        <v>1</v>
      </c>
      <c r="M47" s="161"/>
      <c r="N47" s="161"/>
      <c r="O47" s="161">
        <v>796</v>
      </c>
      <c r="P47" s="161">
        <v>168</v>
      </c>
      <c r="Q47" s="161">
        <v>99</v>
      </c>
      <c r="R47" s="161">
        <v>1827</v>
      </c>
      <c r="S47" s="161">
        <v>517</v>
      </c>
      <c r="T47" s="161">
        <v>228</v>
      </c>
      <c r="U47" s="161">
        <v>1031</v>
      </c>
      <c r="V47" s="161">
        <v>42073</v>
      </c>
      <c r="W47" s="161">
        <v>143</v>
      </c>
      <c r="X47" s="161">
        <v>-757</v>
      </c>
      <c r="Y47" s="161">
        <v>197</v>
      </c>
      <c r="Z47" s="161">
        <v>354</v>
      </c>
      <c r="AA47" s="161">
        <v>0</v>
      </c>
      <c r="AB47" s="161">
        <v>0</v>
      </c>
      <c r="AC47" s="161">
        <v>0</v>
      </c>
      <c r="AD47" s="161">
        <v>436</v>
      </c>
      <c r="AE47" s="161">
        <v>5</v>
      </c>
      <c r="AF47" s="161">
        <v>14</v>
      </c>
      <c r="AG47" s="161">
        <v>20</v>
      </c>
      <c r="AH47" s="161">
        <v>0</v>
      </c>
      <c r="AI47" s="161">
        <v>0</v>
      </c>
      <c r="AJ47" s="161">
        <v>0</v>
      </c>
      <c r="AK47" s="161">
        <v>95</v>
      </c>
      <c r="AL47" s="161">
        <v>0</v>
      </c>
      <c r="AM47" s="161">
        <v>0</v>
      </c>
      <c r="AN47" s="161">
        <v>49</v>
      </c>
      <c r="AO47" s="161">
        <v>73</v>
      </c>
      <c r="AP47" s="161">
        <v>307</v>
      </c>
      <c r="AQ47" s="161">
        <v>530</v>
      </c>
      <c r="AR47" s="161">
        <v>0</v>
      </c>
      <c r="AS47" s="161">
        <v>0</v>
      </c>
      <c r="AT47" s="161">
        <v>0</v>
      </c>
      <c r="AU47" s="161">
        <v>3</v>
      </c>
      <c r="AV47" s="161">
        <v>0</v>
      </c>
      <c r="AW47" s="161">
        <v>3</v>
      </c>
      <c r="AX47" s="161">
        <v>109</v>
      </c>
      <c r="AY47" s="161">
        <v>17</v>
      </c>
      <c r="AZ47" s="161">
        <v>45</v>
      </c>
      <c r="BA47" s="161">
        <v>55</v>
      </c>
      <c r="BB47" s="161">
        <v>62</v>
      </c>
      <c r="BC47" s="161">
        <v>1</v>
      </c>
      <c r="BD47" s="161">
        <v>0</v>
      </c>
      <c r="BE47" s="161">
        <v>24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2</v>
      </c>
      <c r="BL47" s="161">
        <v>0</v>
      </c>
      <c r="BM47" s="161">
        <v>0</v>
      </c>
      <c r="BN47" s="161">
        <v>1</v>
      </c>
      <c r="BO47" s="161">
        <v>0</v>
      </c>
      <c r="BP47" s="172"/>
      <c r="BQ47" s="163">
        <v>49193</v>
      </c>
      <c r="BR47" s="173"/>
      <c r="BS47" s="174"/>
      <c r="BT47" s="174"/>
      <c r="BU47" s="174"/>
      <c r="BV47" s="166">
        <v>87609</v>
      </c>
      <c r="BW47" s="167">
        <v>136802</v>
      </c>
      <c r="BX47" s="168">
        <v>45148</v>
      </c>
      <c r="BY47" s="169">
        <v>3349.5149999999999</v>
      </c>
      <c r="BZ47" s="170">
        <v>185299.51500000001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0</v>
      </c>
      <c r="R48" s="161">
        <v>0</v>
      </c>
      <c r="S48" s="161">
        <v>55</v>
      </c>
      <c r="T48" s="161">
        <v>0</v>
      </c>
      <c r="U48" s="161">
        <v>41</v>
      </c>
      <c r="V48" s="161">
        <v>52</v>
      </c>
      <c r="W48" s="161">
        <v>9478</v>
      </c>
      <c r="X48" s="161">
        <v>0</v>
      </c>
      <c r="Y48" s="161">
        <v>0</v>
      </c>
      <c r="Z48" s="161">
        <v>30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9656</v>
      </c>
      <c r="BR48" s="173"/>
      <c r="BS48" s="174"/>
      <c r="BT48" s="174"/>
      <c r="BU48" s="174"/>
      <c r="BV48" s="166">
        <v>104272</v>
      </c>
      <c r="BW48" s="167">
        <v>113928</v>
      </c>
      <c r="BX48" s="168">
        <v>39839</v>
      </c>
      <c r="BY48" s="169">
        <v>17935.072</v>
      </c>
      <c r="BZ48" s="170">
        <v>171702.07199999999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417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/>
      <c r="N49" s="161"/>
      <c r="O49" s="161">
        <v>0</v>
      </c>
      <c r="P49" s="161">
        <v>419</v>
      </c>
      <c r="Q49" s="161">
        <v>0</v>
      </c>
      <c r="R49" s="161">
        <v>2</v>
      </c>
      <c r="S49" s="161">
        <v>1134</v>
      </c>
      <c r="T49" s="161">
        <v>0</v>
      </c>
      <c r="U49" s="161">
        <v>556</v>
      </c>
      <c r="V49" s="161">
        <v>441</v>
      </c>
      <c r="W49" s="161">
        <v>1883</v>
      </c>
      <c r="X49" s="161">
        <v>44631</v>
      </c>
      <c r="Y49" s="161">
        <v>34</v>
      </c>
      <c r="Z49" s="161">
        <v>2550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52067</v>
      </c>
      <c r="BR49" s="173"/>
      <c r="BS49" s="174"/>
      <c r="BT49" s="174"/>
      <c r="BU49" s="174"/>
      <c r="BV49" s="166">
        <v>52968</v>
      </c>
      <c r="BW49" s="167">
        <v>105035</v>
      </c>
      <c r="BX49" s="168">
        <v>7578</v>
      </c>
      <c r="BY49" s="169">
        <v>3123.5279999999998</v>
      </c>
      <c r="BZ49" s="170">
        <v>115736.52800000001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111</v>
      </c>
      <c r="K50" s="161">
        <v>0</v>
      </c>
      <c r="L50" s="161">
        <v>1</v>
      </c>
      <c r="M50" s="161"/>
      <c r="N50" s="161"/>
      <c r="O50" s="161">
        <v>0</v>
      </c>
      <c r="P50" s="161">
        <v>40</v>
      </c>
      <c r="Q50" s="161">
        <v>34</v>
      </c>
      <c r="R50" s="161">
        <v>0</v>
      </c>
      <c r="S50" s="161">
        <v>77</v>
      </c>
      <c r="T50" s="161">
        <v>0</v>
      </c>
      <c r="U50" s="161">
        <v>0</v>
      </c>
      <c r="V50" s="161">
        <v>5</v>
      </c>
      <c r="W50" s="161">
        <v>0</v>
      </c>
      <c r="X50" s="161">
        <v>0</v>
      </c>
      <c r="Y50" s="161">
        <v>16544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110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16922</v>
      </c>
      <c r="BR50" s="173"/>
      <c r="BS50" s="174"/>
      <c r="BT50" s="174"/>
      <c r="BU50" s="174"/>
      <c r="BV50" s="166">
        <v>42979</v>
      </c>
      <c r="BW50" s="167">
        <v>59901</v>
      </c>
      <c r="BX50" s="168">
        <v>42351</v>
      </c>
      <c r="BY50" s="169">
        <v>15793.375</v>
      </c>
      <c r="BZ50" s="170">
        <v>118045.375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15376</v>
      </c>
      <c r="H51" s="161">
        <v>7838</v>
      </c>
      <c r="I51" s="161">
        <v>22</v>
      </c>
      <c r="J51" s="161">
        <v>47</v>
      </c>
      <c r="K51" s="161">
        <v>12</v>
      </c>
      <c r="L51" s="161">
        <v>12</v>
      </c>
      <c r="M51" s="161"/>
      <c r="N51" s="161"/>
      <c r="O51" s="161">
        <v>5019</v>
      </c>
      <c r="P51" s="161">
        <v>211</v>
      </c>
      <c r="Q51" s="161">
        <v>61</v>
      </c>
      <c r="R51" s="161">
        <v>3317</v>
      </c>
      <c r="S51" s="161">
        <v>3343</v>
      </c>
      <c r="T51" s="161">
        <v>783</v>
      </c>
      <c r="U51" s="161">
        <v>2818</v>
      </c>
      <c r="V51" s="161">
        <v>5449</v>
      </c>
      <c r="W51" s="161">
        <v>35</v>
      </c>
      <c r="X51" s="161">
        <v>6880</v>
      </c>
      <c r="Y51" s="161">
        <v>227</v>
      </c>
      <c r="Z51" s="161">
        <v>43286</v>
      </c>
      <c r="AA51" s="161">
        <v>9154</v>
      </c>
      <c r="AB51" s="161">
        <v>0</v>
      </c>
      <c r="AC51" s="161">
        <v>0</v>
      </c>
      <c r="AD51" s="161">
        <v>8103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142</v>
      </c>
      <c r="AK51" s="161">
        <v>0</v>
      </c>
      <c r="AL51" s="161">
        <v>0</v>
      </c>
      <c r="AM51" s="161">
        <v>0</v>
      </c>
      <c r="AN51" s="161">
        <v>236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4</v>
      </c>
      <c r="AY51" s="161">
        <v>0</v>
      </c>
      <c r="AZ51" s="161">
        <v>0</v>
      </c>
      <c r="BA51" s="161">
        <v>207</v>
      </c>
      <c r="BB51" s="161">
        <v>0</v>
      </c>
      <c r="BC51" s="161">
        <v>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207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112789</v>
      </c>
      <c r="BR51" s="173"/>
      <c r="BS51" s="174"/>
      <c r="BT51" s="174"/>
      <c r="BU51" s="174"/>
      <c r="BV51" s="166">
        <v>22325</v>
      </c>
      <c r="BW51" s="167">
        <v>135114</v>
      </c>
      <c r="BX51" s="168">
        <v>0</v>
      </c>
      <c r="BY51" s="169">
        <v>1798.3330000000001</v>
      </c>
      <c r="BZ51" s="170">
        <v>136912.33300000001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128750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128750</v>
      </c>
      <c r="BR52" s="173"/>
      <c r="BS52" s="174"/>
      <c r="BT52" s="174"/>
      <c r="BU52" s="174"/>
      <c r="BV52" s="166">
        <v>4659</v>
      </c>
      <c r="BW52" s="167">
        <v>133409</v>
      </c>
      <c r="BX52" s="168">
        <v>0</v>
      </c>
      <c r="BY52" s="169">
        <v>25507.759999999998</v>
      </c>
      <c r="BZ52" s="170">
        <v>158916.76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10361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10361</v>
      </c>
      <c r="BR53" s="173"/>
      <c r="BS53" s="174"/>
      <c r="BT53" s="174"/>
      <c r="BU53" s="174"/>
      <c r="BV53" s="166">
        <v>0</v>
      </c>
      <c r="BW53" s="167">
        <v>10361</v>
      </c>
      <c r="BX53" s="168">
        <v>0</v>
      </c>
      <c r="BY53" s="169">
        <v>2179.1129999999998</v>
      </c>
      <c r="BZ53" s="170">
        <v>12540.112999999999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2472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269</v>
      </c>
      <c r="AB54" s="161">
        <v>0</v>
      </c>
      <c r="AC54" s="161">
        <v>60505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63246</v>
      </c>
      <c r="BR54" s="173"/>
      <c r="BS54" s="174"/>
      <c r="BT54" s="174"/>
      <c r="BU54" s="174"/>
      <c r="BV54" s="166">
        <v>4855</v>
      </c>
      <c r="BW54" s="167">
        <v>68101</v>
      </c>
      <c r="BX54" s="168">
        <v>6361</v>
      </c>
      <c r="BY54" s="169">
        <v>3326.924</v>
      </c>
      <c r="BZ54" s="170">
        <v>77788.923999999999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13</v>
      </c>
      <c r="H55" s="161">
        <v>1</v>
      </c>
      <c r="I55" s="161">
        <v>0</v>
      </c>
      <c r="J55" s="161">
        <v>13</v>
      </c>
      <c r="K55" s="161">
        <v>0</v>
      </c>
      <c r="L55" s="161">
        <v>0</v>
      </c>
      <c r="M55" s="161"/>
      <c r="N55" s="161"/>
      <c r="O55" s="161">
        <v>4</v>
      </c>
      <c r="P55" s="161">
        <v>3</v>
      </c>
      <c r="Q55" s="161">
        <v>2</v>
      </c>
      <c r="R55" s="161">
        <v>0</v>
      </c>
      <c r="S55" s="161">
        <v>0</v>
      </c>
      <c r="T55" s="161">
        <v>1</v>
      </c>
      <c r="U55" s="161">
        <v>0</v>
      </c>
      <c r="V55" s="161">
        <v>1</v>
      </c>
      <c r="W55" s="161">
        <v>0</v>
      </c>
      <c r="X55" s="161">
        <v>0</v>
      </c>
      <c r="Y55" s="161">
        <v>0</v>
      </c>
      <c r="Z55" s="161">
        <v>1</v>
      </c>
      <c r="AA55" s="161">
        <v>1751</v>
      </c>
      <c r="AB55" s="161">
        <v>384</v>
      </c>
      <c r="AC55" s="161">
        <v>439</v>
      </c>
      <c r="AD55" s="161">
        <v>667319</v>
      </c>
      <c r="AE55" s="161">
        <v>2</v>
      </c>
      <c r="AF55" s="161">
        <v>9</v>
      </c>
      <c r="AG55" s="161">
        <v>13</v>
      </c>
      <c r="AH55" s="161">
        <v>0</v>
      </c>
      <c r="AI55" s="161">
        <v>0</v>
      </c>
      <c r="AJ55" s="161">
        <v>0</v>
      </c>
      <c r="AK55" s="161">
        <v>95</v>
      </c>
      <c r="AL55" s="161">
        <v>0</v>
      </c>
      <c r="AM55" s="161">
        <v>0</v>
      </c>
      <c r="AN55" s="161">
        <v>49</v>
      </c>
      <c r="AO55" s="161">
        <v>73</v>
      </c>
      <c r="AP55" s="161">
        <v>307</v>
      </c>
      <c r="AQ55" s="161">
        <v>530</v>
      </c>
      <c r="AR55" s="161">
        <v>1</v>
      </c>
      <c r="AS55" s="161">
        <v>0</v>
      </c>
      <c r="AT55" s="161">
        <v>0</v>
      </c>
      <c r="AU55" s="161">
        <v>52</v>
      </c>
      <c r="AV55" s="161">
        <v>0</v>
      </c>
      <c r="AW55" s="161">
        <v>0</v>
      </c>
      <c r="AX55" s="161">
        <v>11</v>
      </c>
      <c r="AY55" s="161">
        <v>1</v>
      </c>
      <c r="AZ55" s="161">
        <v>1</v>
      </c>
      <c r="BA55" s="161">
        <v>2</v>
      </c>
      <c r="BB55" s="161">
        <v>5</v>
      </c>
      <c r="BC55" s="161">
        <v>0</v>
      </c>
      <c r="BD55" s="161">
        <v>0</v>
      </c>
      <c r="BE55" s="161">
        <v>2</v>
      </c>
      <c r="BF55" s="161">
        <v>750</v>
      </c>
      <c r="BG55" s="161">
        <v>68</v>
      </c>
      <c r="BH55" s="161">
        <v>4</v>
      </c>
      <c r="BI55" s="161">
        <v>162</v>
      </c>
      <c r="BJ55" s="161">
        <v>9</v>
      </c>
      <c r="BK55" s="161">
        <v>2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672080</v>
      </c>
      <c r="BR55" s="173"/>
      <c r="BS55" s="174"/>
      <c r="BT55" s="174"/>
      <c r="BU55" s="174"/>
      <c r="BV55" s="166">
        <v>2654</v>
      </c>
      <c r="BW55" s="167">
        <v>674734</v>
      </c>
      <c r="BX55" s="168">
        <v>0</v>
      </c>
      <c r="BY55" s="169">
        <v>77703.801000000007</v>
      </c>
      <c r="BZ55" s="170">
        <v>752437.80099999998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99422</v>
      </c>
      <c r="AF56" s="161">
        <v>0</v>
      </c>
      <c r="AG56" s="161">
        <v>1092</v>
      </c>
      <c r="AH56" s="161">
        <v>25241</v>
      </c>
      <c r="AI56" s="161">
        <v>2726</v>
      </c>
      <c r="AJ56" s="161">
        <v>0</v>
      </c>
      <c r="AK56" s="161">
        <v>45035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173516</v>
      </c>
      <c r="BR56" s="173"/>
      <c r="BS56" s="174"/>
      <c r="BT56" s="174"/>
      <c r="BU56" s="174"/>
      <c r="BV56" s="166">
        <v>0</v>
      </c>
      <c r="BW56" s="167">
        <v>173516</v>
      </c>
      <c r="BX56" s="176">
        <v>-127129</v>
      </c>
      <c r="BY56" s="169">
        <v>7024.6930000000002</v>
      </c>
      <c r="BZ56" s="170">
        <v>53411.692999999999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15</v>
      </c>
      <c r="G57" s="161">
        <v>15758</v>
      </c>
      <c r="H57" s="161">
        <v>2555</v>
      </c>
      <c r="I57" s="161">
        <v>386</v>
      </c>
      <c r="J57" s="161">
        <v>393</v>
      </c>
      <c r="K57" s="161">
        <v>79</v>
      </c>
      <c r="L57" s="161">
        <v>49</v>
      </c>
      <c r="M57" s="161"/>
      <c r="N57" s="161"/>
      <c r="O57" s="161">
        <v>270</v>
      </c>
      <c r="P57" s="161">
        <v>232</v>
      </c>
      <c r="Q57" s="161">
        <v>539</v>
      </c>
      <c r="R57" s="161">
        <v>3676</v>
      </c>
      <c r="S57" s="161">
        <v>445</v>
      </c>
      <c r="T57" s="161">
        <v>67</v>
      </c>
      <c r="U57" s="161">
        <v>533</v>
      </c>
      <c r="V57" s="161">
        <v>1020</v>
      </c>
      <c r="W57" s="161">
        <v>121</v>
      </c>
      <c r="X57" s="161">
        <v>210</v>
      </c>
      <c r="Y57" s="161">
        <v>776</v>
      </c>
      <c r="Z57" s="161">
        <v>838</v>
      </c>
      <c r="AA57" s="161">
        <v>3429</v>
      </c>
      <c r="AB57" s="161">
        <v>0</v>
      </c>
      <c r="AC57" s="161">
        <v>31</v>
      </c>
      <c r="AD57" s="161">
        <v>874</v>
      </c>
      <c r="AE57" s="161">
        <v>12</v>
      </c>
      <c r="AF57" s="161">
        <v>235524</v>
      </c>
      <c r="AG57" s="161">
        <v>505</v>
      </c>
      <c r="AH57" s="161">
        <v>13</v>
      </c>
      <c r="AI57" s="161">
        <v>0</v>
      </c>
      <c r="AJ57" s="161">
        <v>33</v>
      </c>
      <c r="AK57" s="161">
        <v>1189</v>
      </c>
      <c r="AL57" s="161">
        <v>25</v>
      </c>
      <c r="AM57" s="161">
        <v>448</v>
      </c>
      <c r="AN57" s="161">
        <v>24</v>
      </c>
      <c r="AO57" s="161">
        <v>86</v>
      </c>
      <c r="AP57" s="161">
        <v>441</v>
      </c>
      <c r="AQ57" s="161">
        <v>1960</v>
      </c>
      <c r="AR57" s="161">
        <v>0</v>
      </c>
      <c r="AS57" s="161">
        <v>0</v>
      </c>
      <c r="AT57" s="161">
        <v>0</v>
      </c>
      <c r="AU57" s="161">
        <v>271</v>
      </c>
      <c r="AV57" s="161">
        <v>0</v>
      </c>
      <c r="AW57" s="161">
        <v>18</v>
      </c>
      <c r="AX57" s="161">
        <v>1724</v>
      </c>
      <c r="AY57" s="161">
        <v>273</v>
      </c>
      <c r="AZ57" s="161">
        <v>6</v>
      </c>
      <c r="BA57" s="161">
        <v>548</v>
      </c>
      <c r="BB57" s="161">
        <v>257</v>
      </c>
      <c r="BC57" s="161">
        <v>0</v>
      </c>
      <c r="BD57" s="161">
        <v>14</v>
      </c>
      <c r="BE57" s="161">
        <v>275</v>
      </c>
      <c r="BF57" s="161">
        <v>0</v>
      </c>
      <c r="BG57" s="161">
        <v>0</v>
      </c>
      <c r="BH57" s="161">
        <v>0</v>
      </c>
      <c r="BI57" s="161">
        <v>238</v>
      </c>
      <c r="BJ57" s="161">
        <v>121</v>
      </c>
      <c r="BK57" s="161">
        <v>719</v>
      </c>
      <c r="BL57" s="161">
        <v>0</v>
      </c>
      <c r="BM57" s="161">
        <v>59</v>
      </c>
      <c r="BN57" s="161">
        <v>812</v>
      </c>
      <c r="BO57" s="161">
        <v>0</v>
      </c>
      <c r="BP57" s="172"/>
      <c r="BQ57" s="163">
        <v>277891</v>
      </c>
      <c r="BR57" s="173"/>
      <c r="BS57" s="174"/>
      <c r="BT57" s="174"/>
      <c r="BU57" s="174"/>
      <c r="BV57" s="166">
        <v>0</v>
      </c>
      <c r="BW57" s="167">
        <v>277891</v>
      </c>
      <c r="BX57" s="168">
        <v>-277891</v>
      </c>
      <c r="BY57" s="169">
        <v>0</v>
      </c>
      <c r="BZ57" s="170">
        <v>0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157</v>
      </c>
      <c r="H58" s="161">
        <v>2957</v>
      </c>
      <c r="I58" s="161">
        <v>89</v>
      </c>
      <c r="J58" s="161">
        <v>76</v>
      </c>
      <c r="K58" s="161">
        <v>236</v>
      </c>
      <c r="L58" s="161">
        <v>53</v>
      </c>
      <c r="M58" s="161"/>
      <c r="N58" s="161"/>
      <c r="O58" s="161">
        <v>1562</v>
      </c>
      <c r="P58" s="161">
        <v>45</v>
      </c>
      <c r="Q58" s="161">
        <v>104</v>
      </c>
      <c r="R58" s="161">
        <v>474</v>
      </c>
      <c r="S58" s="161">
        <v>256</v>
      </c>
      <c r="T58" s="161">
        <v>225</v>
      </c>
      <c r="U58" s="161">
        <v>78</v>
      </c>
      <c r="V58" s="161">
        <v>537</v>
      </c>
      <c r="W58" s="161">
        <v>108</v>
      </c>
      <c r="X58" s="161">
        <v>55</v>
      </c>
      <c r="Y58" s="161">
        <v>288</v>
      </c>
      <c r="Z58" s="161">
        <v>197</v>
      </c>
      <c r="AA58" s="161">
        <v>0</v>
      </c>
      <c r="AB58" s="161">
        <v>0</v>
      </c>
      <c r="AC58" s="161">
        <v>10</v>
      </c>
      <c r="AD58" s="161">
        <v>451</v>
      </c>
      <c r="AE58" s="161">
        <v>513</v>
      </c>
      <c r="AF58" s="161">
        <v>3477</v>
      </c>
      <c r="AG58" s="161">
        <v>178811</v>
      </c>
      <c r="AH58" s="161">
        <v>49</v>
      </c>
      <c r="AI58" s="161">
        <v>0</v>
      </c>
      <c r="AJ58" s="161">
        <v>2</v>
      </c>
      <c r="AK58" s="161">
        <v>177</v>
      </c>
      <c r="AL58" s="161">
        <v>5</v>
      </c>
      <c r="AM58" s="161">
        <v>699</v>
      </c>
      <c r="AN58" s="161">
        <v>332</v>
      </c>
      <c r="AO58" s="161">
        <v>59</v>
      </c>
      <c r="AP58" s="161">
        <v>18</v>
      </c>
      <c r="AQ58" s="161">
        <v>868</v>
      </c>
      <c r="AR58" s="161">
        <v>484</v>
      </c>
      <c r="AS58" s="161">
        <v>0</v>
      </c>
      <c r="AT58" s="161">
        <v>4049</v>
      </c>
      <c r="AU58" s="161">
        <v>0</v>
      </c>
      <c r="AV58" s="161">
        <v>0</v>
      </c>
      <c r="AW58" s="161">
        <v>473</v>
      </c>
      <c r="AX58" s="161">
        <v>137</v>
      </c>
      <c r="AY58" s="161">
        <v>88</v>
      </c>
      <c r="AZ58" s="161">
        <v>308</v>
      </c>
      <c r="BA58" s="161">
        <v>65</v>
      </c>
      <c r="BB58" s="161">
        <v>758</v>
      </c>
      <c r="BC58" s="161">
        <v>11</v>
      </c>
      <c r="BD58" s="161">
        <v>0</v>
      </c>
      <c r="BE58" s="161">
        <v>549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160</v>
      </c>
      <c r="BL58" s="161">
        <v>0</v>
      </c>
      <c r="BM58" s="161">
        <v>1</v>
      </c>
      <c r="BN58" s="161">
        <v>39</v>
      </c>
      <c r="BO58" s="161">
        <v>0</v>
      </c>
      <c r="BP58" s="172"/>
      <c r="BQ58" s="163">
        <v>200090</v>
      </c>
      <c r="BR58" s="173"/>
      <c r="BS58" s="174"/>
      <c r="BT58" s="174"/>
      <c r="BU58" s="174"/>
      <c r="BV58" s="166">
        <v>2197</v>
      </c>
      <c r="BW58" s="167">
        <v>202287</v>
      </c>
      <c r="BX58" s="168">
        <v>-176432</v>
      </c>
      <c r="BY58" s="169">
        <v>376.67200000000003</v>
      </c>
      <c r="BZ58" s="170">
        <v>26231.671999999999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90916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90916</v>
      </c>
      <c r="BR59" s="173"/>
      <c r="BS59" s="174"/>
      <c r="BT59" s="174"/>
      <c r="BU59" s="174"/>
      <c r="BV59" s="166">
        <v>4</v>
      </c>
      <c r="BW59" s="167">
        <v>90920</v>
      </c>
      <c r="BX59" s="176">
        <v>-6379</v>
      </c>
      <c r="BY59" s="169">
        <v>2915.7170000000001</v>
      </c>
      <c r="BZ59" s="170">
        <v>87456.717000000004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144008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144008</v>
      </c>
      <c r="BR60" s="173"/>
      <c r="BS60" s="174"/>
      <c r="BT60" s="174"/>
      <c r="BU60" s="174"/>
      <c r="BV60" s="166">
        <v>126</v>
      </c>
      <c r="BW60" s="167">
        <v>144134</v>
      </c>
      <c r="BX60" s="168">
        <v>0</v>
      </c>
      <c r="BY60" s="169">
        <v>337.60500000000002</v>
      </c>
      <c r="BZ60" s="170">
        <v>144471.60500000001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18897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18897</v>
      </c>
      <c r="BR61" s="173"/>
      <c r="BS61" s="174"/>
      <c r="BT61" s="174"/>
      <c r="BU61" s="174"/>
      <c r="BV61" s="166">
        <v>5814</v>
      </c>
      <c r="BW61" s="167">
        <v>24711</v>
      </c>
      <c r="BX61" s="168">
        <v>0</v>
      </c>
      <c r="BY61" s="169">
        <v>699.33900000000006</v>
      </c>
      <c r="BZ61" s="170">
        <v>25410.339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333</v>
      </c>
      <c r="AJ62" s="161">
        <v>0</v>
      </c>
      <c r="AK62" s="161">
        <v>40346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40679</v>
      </c>
      <c r="BR62" s="173"/>
      <c r="BS62" s="174"/>
      <c r="BT62" s="174"/>
      <c r="BU62" s="174"/>
      <c r="BV62" s="166">
        <v>68172</v>
      </c>
      <c r="BW62" s="167">
        <v>108851</v>
      </c>
      <c r="BX62" s="168">
        <v>0</v>
      </c>
      <c r="BY62" s="169">
        <v>935.27700000000004</v>
      </c>
      <c r="BZ62" s="170">
        <v>109786.277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19855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19855</v>
      </c>
      <c r="BR63" s="173"/>
      <c r="BS63" s="174"/>
      <c r="BT63" s="174"/>
      <c r="BU63" s="174"/>
      <c r="BV63" s="166">
        <v>882</v>
      </c>
      <c r="BW63" s="167">
        <v>20737</v>
      </c>
      <c r="BX63" s="168">
        <v>0</v>
      </c>
      <c r="BY63" s="169">
        <v>1115.6189999999999</v>
      </c>
      <c r="BZ63" s="170">
        <v>21852.618999999999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1939</v>
      </c>
      <c r="AH64" s="161">
        <v>0</v>
      </c>
      <c r="AI64" s="161">
        <v>0</v>
      </c>
      <c r="AJ64" s="161">
        <v>0</v>
      </c>
      <c r="AK64" s="161">
        <v>286</v>
      </c>
      <c r="AL64" s="161">
        <v>0</v>
      </c>
      <c r="AM64" s="161">
        <v>84201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563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475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87464</v>
      </c>
      <c r="BR64" s="173"/>
      <c r="BS64" s="174"/>
      <c r="BT64" s="174"/>
      <c r="BU64" s="174"/>
      <c r="BV64" s="166">
        <v>4809</v>
      </c>
      <c r="BW64" s="167">
        <v>92273</v>
      </c>
      <c r="BX64" s="168">
        <v>0</v>
      </c>
      <c r="BY64" s="169">
        <v>14528.583000000001</v>
      </c>
      <c r="BZ64" s="170">
        <v>106801.583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41963</v>
      </c>
      <c r="AO65" s="161">
        <v>0</v>
      </c>
      <c r="AP65" s="161">
        <v>310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42273</v>
      </c>
      <c r="BR65" s="173"/>
      <c r="BS65" s="174"/>
      <c r="BT65" s="174"/>
      <c r="BU65" s="174"/>
      <c r="BV65" s="166">
        <v>5731</v>
      </c>
      <c r="BW65" s="167">
        <v>48004</v>
      </c>
      <c r="BX65" s="168">
        <v>29270</v>
      </c>
      <c r="BY65" s="169">
        <v>3772.2339999999999</v>
      </c>
      <c r="BZ65" s="170">
        <v>81046.233999999997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19415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0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19415</v>
      </c>
      <c r="BR66" s="173"/>
      <c r="BS66" s="174"/>
      <c r="BT66" s="174"/>
      <c r="BU66" s="174"/>
      <c r="BV66" s="166">
        <v>12906</v>
      </c>
      <c r="BW66" s="167">
        <v>32321</v>
      </c>
      <c r="BX66" s="168">
        <v>807</v>
      </c>
      <c r="BY66" s="169">
        <v>2354.567</v>
      </c>
      <c r="BZ66" s="170">
        <v>35482.567000000003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68717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68717</v>
      </c>
      <c r="BR67" s="173"/>
      <c r="BS67" s="174"/>
      <c r="BT67" s="174"/>
      <c r="BU67" s="174"/>
      <c r="BV67" s="166">
        <v>6063</v>
      </c>
      <c r="BW67" s="167">
        <v>74780</v>
      </c>
      <c r="BX67" s="168">
        <v>0</v>
      </c>
      <c r="BY67" s="169">
        <v>7161.067</v>
      </c>
      <c r="BZ67" s="170">
        <v>81941.066999999995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5</v>
      </c>
      <c r="H68" s="161">
        <v>4</v>
      </c>
      <c r="I68" s="161">
        <v>2</v>
      </c>
      <c r="J68" s="161">
        <v>11</v>
      </c>
      <c r="K68" s="161">
        <v>1</v>
      </c>
      <c r="L68" s="161">
        <v>1</v>
      </c>
      <c r="M68" s="161"/>
      <c r="N68" s="161"/>
      <c r="O68" s="161">
        <v>0</v>
      </c>
      <c r="P68" s="161">
        <v>0</v>
      </c>
      <c r="Q68" s="161">
        <v>1</v>
      </c>
      <c r="R68" s="161">
        <v>3</v>
      </c>
      <c r="S68" s="161">
        <v>20</v>
      </c>
      <c r="T68" s="161">
        <v>26</v>
      </c>
      <c r="U68" s="161">
        <v>14</v>
      </c>
      <c r="V68" s="161">
        <v>5</v>
      </c>
      <c r="W68" s="161">
        <v>0</v>
      </c>
      <c r="X68" s="161">
        <v>33</v>
      </c>
      <c r="Y68" s="161">
        <v>1</v>
      </c>
      <c r="Z68" s="161">
        <v>10</v>
      </c>
      <c r="AA68" s="161">
        <v>0</v>
      </c>
      <c r="AB68" s="161">
        <v>0</v>
      </c>
      <c r="AC68" s="161">
        <v>17</v>
      </c>
      <c r="AD68" s="161">
        <v>60</v>
      </c>
      <c r="AE68" s="161">
        <v>3</v>
      </c>
      <c r="AF68" s="161">
        <v>82</v>
      </c>
      <c r="AG68" s="161">
        <v>23</v>
      </c>
      <c r="AH68" s="161">
        <v>118</v>
      </c>
      <c r="AI68" s="161">
        <v>0</v>
      </c>
      <c r="AJ68" s="161">
        <v>10</v>
      </c>
      <c r="AK68" s="161">
        <v>32</v>
      </c>
      <c r="AL68" s="161">
        <v>72</v>
      </c>
      <c r="AM68" s="161">
        <v>5</v>
      </c>
      <c r="AN68" s="161">
        <v>467</v>
      </c>
      <c r="AO68" s="161">
        <v>6</v>
      </c>
      <c r="AP68" s="161">
        <v>395</v>
      </c>
      <c r="AQ68" s="161">
        <v>153644</v>
      </c>
      <c r="AR68" s="161">
        <v>454</v>
      </c>
      <c r="AS68" s="161">
        <v>0</v>
      </c>
      <c r="AT68" s="161">
        <v>0</v>
      </c>
      <c r="AU68" s="161">
        <v>53</v>
      </c>
      <c r="AV68" s="161">
        <v>0</v>
      </c>
      <c r="AW68" s="161">
        <v>84</v>
      </c>
      <c r="AX68" s="161">
        <v>318</v>
      </c>
      <c r="AY68" s="161">
        <v>43</v>
      </c>
      <c r="AZ68" s="161">
        <v>0</v>
      </c>
      <c r="BA68" s="161">
        <v>48</v>
      </c>
      <c r="BB68" s="161">
        <v>0</v>
      </c>
      <c r="BC68" s="161">
        <v>14</v>
      </c>
      <c r="BD68" s="161">
        <v>6</v>
      </c>
      <c r="BE68" s="161">
        <v>64</v>
      </c>
      <c r="BF68" s="161">
        <v>798</v>
      </c>
      <c r="BG68" s="161">
        <v>121</v>
      </c>
      <c r="BH68" s="161">
        <v>0</v>
      </c>
      <c r="BI68" s="161">
        <v>0</v>
      </c>
      <c r="BJ68" s="161">
        <v>4</v>
      </c>
      <c r="BK68" s="161">
        <v>0</v>
      </c>
      <c r="BL68" s="161">
        <v>0</v>
      </c>
      <c r="BM68" s="161">
        <v>9</v>
      </c>
      <c r="BN68" s="161">
        <v>6</v>
      </c>
      <c r="BO68" s="161">
        <v>0</v>
      </c>
      <c r="BP68" s="172"/>
      <c r="BQ68" s="163">
        <v>157093</v>
      </c>
      <c r="BR68" s="173"/>
      <c r="BS68" s="174"/>
      <c r="BT68" s="174"/>
      <c r="BU68" s="174"/>
      <c r="BV68" s="166">
        <v>54217</v>
      </c>
      <c r="BW68" s="167">
        <v>211310</v>
      </c>
      <c r="BX68" s="168">
        <v>0</v>
      </c>
      <c r="BY68" s="169">
        <v>13092.463</v>
      </c>
      <c r="BZ68" s="170">
        <v>224402.46299999999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183763</v>
      </c>
      <c r="AS69" s="161">
        <v>160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183923</v>
      </c>
      <c r="BR69" s="173"/>
      <c r="BS69" s="174"/>
      <c r="BT69" s="174"/>
      <c r="BU69" s="174"/>
      <c r="BV69" s="166">
        <v>12895</v>
      </c>
      <c r="BW69" s="167">
        <v>196818</v>
      </c>
      <c r="BX69" s="168">
        <v>0</v>
      </c>
      <c r="BY69" s="169">
        <v>0</v>
      </c>
      <c r="BZ69" s="170">
        <v>196818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34323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34323</v>
      </c>
      <c r="BR70" s="173"/>
      <c r="BS70" s="174"/>
      <c r="BT70" s="174"/>
      <c r="BU70" s="174"/>
      <c r="BV70" s="166">
        <v>1792</v>
      </c>
      <c r="BW70" s="167">
        <v>36115</v>
      </c>
      <c r="BX70" s="168">
        <v>0</v>
      </c>
      <c r="BY70" s="169">
        <v>0</v>
      </c>
      <c r="BZ70" s="170">
        <v>36115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2171</v>
      </c>
      <c r="AT71" s="161">
        <v>40013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42184</v>
      </c>
      <c r="BR71" s="173"/>
      <c r="BS71" s="174"/>
      <c r="BT71" s="174"/>
      <c r="BU71" s="174"/>
      <c r="BV71" s="166">
        <v>3439</v>
      </c>
      <c r="BW71" s="167">
        <v>45623</v>
      </c>
      <c r="BX71" s="168">
        <v>0</v>
      </c>
      <c r="BY71" s="169">
        <v>0</v>
      </c>
      <c r="BZ71" s="170">
        <v>45623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94</v>
      </c>
      <c r="H72" s="161">
        <v>237</v>
      </c>
      <c r="I72" s="161">
        <v>24</v>
      </c>
      <c r="J72" s="161">
        <v>68</v>
      </c>
      <c r="K72" s="161">
        <v>12</v>
      </c>
      <c r="L72" s="161">
        <v>22</v>
      </c>
      <c r="M72" s="161"/>
      <c r="N72" s="161"/>
      <c r="O72" s="161">
        <v>50</v>
      </c>
      <c r="P72" s="161">
        <v>10</v>
      </c>
      <c r="Q72" s="161">
        <v>67</v>
      </c>
      <c r="R72" s="161">
        <v>9</v>
      </c>
      <c r="S72" s="161">
        <v>64</v>
      </c>
      <c r="T72" s="161">
        <v>9</v>
      </c>
      <c r="U72" s="161">
        <v>15</v>
      </c>
      <c r="V72" s="161">
        <v>49</v>
      </c>
      <c r="W72" s="161">
        <v>7</v>
      </c>
      <c r="X72" s="161">
        <v>34</v>
      </c>
      <c r="Y72" s="161">
        <v>34</v>
      </c>
      <c r="Z72" s="161">
        <v>121</v>
      </c>
      <c r="AA72" s="161">
        <v>119</v>
      </c>
      <c r="AB72" s="161">
        <v>0</v>
      </c>
      <c r="AC72" s="161">
        <v>50</v>
      </c>
      <c r="AD72" s="161">
        <v>6620</v>
      </c>
      <c r="AE72" s="161">
        <v>324</v>
      </c>
      <c r="AF72" s="161">
        <v>720</v>
      </c>
      <c r="AG72" s="161">
        <v>630</v>
      </c>
      <c r="AH72" s="161">
        <v>253</v>
      </c>
      <c r="AI72" s="161">
        <v>85</v>
      </c>
      <c r="AJ72" s="161">
        <v>9</v>
      </c>
      <c r="AK72" s="161">
        <v>3284</v>
      </c>
      <c r="AL72" s="161">
        <v>82</v>
      </c>
      <c r="AM72" s="161">
        <v>1086</v>
      </c>
      <c r="AN72" s="161">
        <v>82</v>
      </c>
      <c r="AO72" s="161">
        <v>58</v>
      </c>
      <c r="AP72" s="161">
        <v>35</v>
      </c>
      <c r="AQ72" s="161">
        <v>220</v>
      </c>
      <c r="AR72" s="161">
        <v>528</v>
      </c>
      <c r="AS72" s="161">
        <v>257</v>
      </c>
      <c r="AT72" s="161">
        <v>82</v>
      </c>
      <c r="AU72" s="161">
        <v>225037</v>
      </c>
      <c r="AV72" s="161">
        <v>0</v>
      </c>
      <c r="AW72" s="161">
        <v>328</v>
      </c>
      <c r="AX72" s="161">
        <v>384</v>
      </c>
      <c r="AY72" s="161">
        <v>308</v>
      </c>
      <c r="AZ72" s="161">
        <v>29</v>
      </c>
      <c r="BA72" s="161">
        <v>84</v>
      </c>
      <c r="BB72" s="161">
        <v>552</v>
      </c>
      <c r="BC72" s="161">
        <v>64</v>
      </c>
      <c r="BD72" s="161">
        <v>74</v>
      </c>
      <c r="BE72" s="161">
        <v>307</v>
      </c>
      <c r="BF72" s="161">
        <v>0</v>
      </c>
      <c r="BG72" s="161">
        <v>0</v>
      </c>
      <c r="BH72" s="161">
        <v>0</v>
      </c>
      <c r="BI72" s="161">
        <v>0</v>
      </c>
      <c r="BJ72" s="161">
        <v>28</v>
      </c>
      <c r="BK72" s="161">
        <v>650</v>
      </c>
      <c r="BL72" s="161">
        <v>0</v>
      </c>
      <c r="BM72" s="161">
        <v>5</v>
      </c>
      <c r="BN72" s="161">
        <v>100</v>
      </c>
      <c r="BO72" s="161">
        <v>0</v>
      </c>
      <c r="BP72" s="172"/>
      <c r="BQ72" s="163">
        <v>243400</v>
      </c>
      <c r="BR72" s="173"/>
      <c r="BS72" s="174"/>
      <c r="BT72" s="174"/>
      <c r="BU72" s="174"/>
      <c r="BV72" s="166">
        <v>55</v>
      </c>
      <c r="BW72" s="167">
        <v>243455</v>
      </c>
      <c r="BX72" s="168">
        <v>0</v>
      </c>
      <c r="BY72" s="169">
        <v>15742.402</v>
      </c>
      <c r="BZ72" s="170">
        <v>259197.402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198879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198879</v>
      </c>
      <c r="BR73" s="173"/>
      <c r="BS73" s="174"/>
      <c r="BT73" s="174"/>
      <c r="BU73" s="174"/>
      <c r="BV73" s="166">
        <v>0</v>
      </c>
      <c r="BW73" s="167">
        <v>198879</v>
      </c>
      <c r="BX73" s="168">
        <v>0</v>
      </c>
      <c r="BY73" s="169">
        <v>0</v>
      </c>
      <c r="BZ73" s="170">
        <v>198879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84409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84409</v>
      </c>
      <c r="BR74" s="173"/>
      <c r="BS74" s="174"/>
      <c r="BT74" s="174"/>
      <c r="BU74" s="174"/>
      <c r="BV74" s="166">
        <v>28345</v>
      </c>
      <c r="BW74" s="167">
        <v>112754</v>
      </c>
      <c r="BX74" s="168">
        <v>0</v>
      </c>
      <c r="BY74" s="169">
        <v>6085.5349999999999</v>
      </c>
      <c r="BZ74" s="170">
        <v>118839.535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3904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0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131519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424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135847</v>
      </c>
      <c r="BR75" s="173"/>
      <c r="BS75" s="174"/>
      <c r="BT75" s="174"/>
      <c r="BU75" s="174"/>
      <c r="BV75" s="166">
        <v>9050</v>
      </c>
      <c r="BW75" s="167">
        <v>144897</v>
      </c>
      <c r="BX75" s="168">
        <v>0</v>
      </c>
      <c r="BY75" s="169">
        <v>1999.5119999999999</v>
      </c>
      <c r="BZ75" s="170">
        <v>146896.51199999999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0</v>
      </c>
      <c r="E76" s="161">
        <v>0</v>
      </c>
      <c r="F76" s="161">
        <v>1078</v>
      </c>
      <c r="G76" s="161">
        <v>1876</v>
      </c>
      <c r="H76" s="161">
        <v>1023</v>
      </c>
      <c r="I76" s="161">
        <v>83</v>
      </c>
      <c r="J76" s="161">
        <v>147</v>
      </c>
      <c r="K76" s="161">
        <v>137</v>
      </c>
      <c r="L76" s="161">
        <v>36</v>
      </c>
      <c r="M76" s="161"/>
      <c r="N76" s="161"/>
      <c r="O76" s="161">
        <v>1714</v>
      </c>
      <c r="P76" s="161">
        <v>271</v>
      </c>
      <c r="Q76" s="161">
        <v>129</v>
      </c>
      <c r="R76" s="161">
        <v>483</v>
      </c>
      <c r="S76" s="161">
        <v>1612</v>
      </c>
      <c r="T76" s="161">
        <v>2422</v>
      </c>
      <c r="U76" s="161">
        <v>830</v>
      </c>
      <c r="V76" s="161">
        <v>1602</v>
      </c>
      <c r="W76" s="161">
        <v>188</v>
      </c>
      <c r="X76" s="161">
        <v>309</v>
      </c>
      <c r="Y76" s="161">
        <v>514</v>
      </c>
      <c r="Z76" s="161">
        <v>389</v>
      </c>
      <c r="AA76" s="161">
        <v>411</v>
      </c>
      <c r="AB76" s="161">
        <v>7</v>
      </c>
      <c r="AC76" s="161">
        <v>207</v>
      </c>
      <c r="AD76" s="161">
        <v>300</v>
      </c>
      <c r="AE76" s="161">
        <v>0</v>
      </c>
      <c r="AF76" s="161">
        <v>942</v>
      </c>
      <c r="AG76" s="161">
        <v>0</v>
      </c>
      <c r="AH76" s="161">
        <v>48</v>
      </c>
      <c r="AI76" s="161">
        <v>59</v>
      </c>
      <c r="AJ76" s="161">
        <v>7</v>
      </c>
      <c r="AK76" s="161">
        <v>210</v>
      </c>
      <c r="AL76" s="161">
        <v>0</v>
      </c>
      <c r="AM76" s="161">
        <v>0</v>
      </c>
      <c r="AN76" s="161">
        <v>3032</v>
      </c>
      <c r="AO76" s="161">
        <v>11</v>
      </c>
      <c r="AP76" s="161">
        <v>805</v>
      </c>
      <c r="AQ76" s="161">
        <v>9032</v>
      </c>
      <c r="AR76" s="161">
        <v>983</v>
      </c>
      <c r="AS76" s="161">
        <v>879</v>
      </c>
      <c r="AT76" s="161">
        <v>528</v>
      </c>
      <c r="AU76" s="161">
        <v>2</v>
      </c>
      <c r="AV76" s="161">
        <v>0</v>
      </c>
      <c r="AW76" s="161">
        <v>696</v>
      </c>
      <c r="AX76" s="161">
        <v>3968</v>
      </c>
      <c r="AY76" s="161">
        <v>29992</v>
      </c>
      <c r="AZ76" s="161">
        <v>0</v>
      </c>
      <c r="BA76" s="161">
        <v>424</v>
      </c>
      <c r="BB76" s="161">
        <v>0</v>
      </c>
      <c r="BC76" s="161">
        <v>0</v>
      </c>
      <c r="BD76" s="161">
        <v>0</v>
      </c>
      <c r="BE76" s="161">
        <v>45</v>
      </c>
      <c r="BF76" s="161">
        <v>3756</v>
      </c>
      <c r="BG76" s="161">
        <v>22161</v>
      </c>
      <c r="BH76" s="161">
        <v>5577</v>
      </c>
      <c r="BI76" s="161">
        <v>2</v>
      </c>
      <c r="BJ76" s="161">
        <v>207</v>
      </c>
      <c r="BK76" s="161">
        <v>0</v>
      </c>
      <c r="BL76" s="161">
        <v>3</v>
      </c>
      <c r="BM76" s="161">
        <v>0</v>
      </c>
      <c r="BN76" s="161">
        <v>0</v>
      </c>
      <c r="BO76" s="161">
        <v>0</v>
      </c>
      <c r="BP76" s="172"/>
      <c r="BQ76" s="163">
        <v>99137</v>
      </c>
      <c r="BR76" s="173"/>
      <c r="BS76" s="174"/>
      <c r="BT76" s="174"/>
      <c r="BU76" s="174"/>
      <c r="BV76" s="166">
        <v>4282</v>
      </c>
      <c r="BW76" s="167">
        <v>103419</v>
      </c>
      <c r="BX76" s="168">
        <v>0</v>
      </c>
      <c r="BY76" s="169">
        <v>-6195.5389999999998</v>
      </c>
      <c r="BZ76" s="170">
        <v>97223.460999999996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927</v>
      </c>
      <c r="AI77" s="161">
        <v>0</v>
      </c>
      <c r="AJ77" s="161">
        <v>0</v>
      </c>
      <c r="AK77" s="161">
        <v>57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27176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29</v>
      </c>
      <c r="BK77" s="161">
        <v>82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28271</v>
      </c>
      <c r="BR77" s="173"/>
      <c r="BS77" s="174"/>
      <c r="BT77" s="174"/>
      <c r="BU77" s="174"/>
      <c r="BV77" s="166">
        <v>9719</v>
      </c>
      <c r="BW77" s="167">
        <v>37990</v>
      </c>
      <c r="BX77" s="168">
        <v>0</v>
      </c>
      <c r="BY77" s="169">
        <v>1840.6179999999999</v>
      </c>
      <c r="BZ77" s="170">
        <v>39830.618000000002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50</v>
      </c>
      <c r="H78" s="161">
        <v>1724</v>
      </c>
      <c r="I78" s="161">
        <v>52</v>
      </c>
      <c r="J78" s="161">
        <v>44</v>
      </c>
      <c r="K78" s="161">
        <v>138</v>
      </c>
      <c r="L78" s="161">
        <v>31</v>
      </c>
      <c r="M78" s="161"/>
      <c r="N78" s="161"/>
      <c r="O78" s="161">
        <v>911</v>
      </c>
      <c r="P78" s="161">
        <v>26</v>
      </c>
      <c r="Q78" s="161">
        <v>61</v>
      </c>
      <c r="R78" s="161">
        <v>278</v>
      </c>
      <c r="S78" s="161">
        <v>149</v>
      </c>
      <c r="T78" s="161">
        <v>131</v>
      </c>
      <c r="U78" s="161">
        <v>46</v>
      </c>
      <c r="V78" s="161">
        <v>313</v>
      </c>
      <c r="W78" s="161">
        <v>66</v>
      </c>
      <c r="X78" s="161">
        <v>32</v>
      </c>
      <c r="Y78" s="161">
        <v>168</v>
      </c>
      <c r="Z78" s="161">
        <v>114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184</v>
      </c>
      <c r="AI78" s="161">
        <v>0</v>
      </c>
      <c r="AJ78" s="161">
        <v>1217</v>
      </c>
      <c r="AK78" s="161">
        <v>801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22509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29045</v>
      </c>
      <c r="BR78" s="173"/>
      <c r="BS78" s="174"/>
      <c r="BT78" s="174"/>
      <c r="BU78" s="174"/>
      <c r="BV78" s="166">
        <v>12278</v>
      </c>
      <c r="BW78" s="167">
        <v>41323</v>
      </c>
      <c r="BX78" s="168">
        <v>0</v>
      </c>
      <c r="BY78" s="169">
        <v>1547.0509999999999</v>
      </c>
      <c r="BZ78" s="170">
        <v>42870.050999999999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12002</v>
      </c>
      <c r="H79" s="161">
        <v>332</v>
      </c>
      <c r="I79" s="161">
        <v>180</v>
      </c>
      <c r="J79" s="161">
        <v>17</v>
      </c>
      <c r="K79" s="161">
        <v>18</v>
      </c>
      <c r="L79" s="161">
        <v>23</v>
      </c>
      <c r="M79" s="161"/>
      <c r="N79" s="161"/>
      <c r="O79" s="161">
        <v>152</v>
      </c>
      <c r="P79" s="161">
        <v>27</v>
      </c>
      <c r="Q79" s="161">
        <v>46</v>
      </c>
      <c r="R79" s="161">
        <v>45</v>
      </c>
      <c r="S79" s="161">
        <v>34</v>
      </c>
      <c r="T79" s="161">
        <v>20</v>
      </c>
      <c r="U79" s="161">
        <v>8</v>
      </c>
      <c r="V79" s="161">
        <v>70</v>
      </c>
      <c r="W79" s="161">
        <v>35</v>
      </c>
      <c r="X79" s="161">
        <v>38</v>
      </c>
      <c r="Y79" s="161">
        <v>21</v>
      </c>
      <c r="Z79" s="161">
        <v>60</v>
      </c>
      <c r="AA79" s="161">
        <v>1727</v>
      </c>
      <c r="AB79" s="161">
        <v>30</v>
      </c>
      <c r="AC79" s="161">
        <v>445</v>
      </c>
      <c r="AD79" s="161">
        <v>843</v>
      </c>
      <c r="AE79" s="161">
        <v>1649</v>
      </c>
      <c r="AF79" s="161">
        <v>9454</v>
      </c>
      <c r="AG79" s="161">
        <v>2666</v>
      </c>
      <c r="AH79" s="161">
        <v>452</v>
      </c>
      <c r="AI79" s="161">
        <v>699</v>
      </c>
      <c r="AJ79" s="161">
        <v>346</v>
      </c>
      <c r="AK79" s="161">
        <v>432</v>
      </c>
      <c r="AL79" s="161">
        <v>4</v>
      </c>
      <c r="AM79" s="161">
        <v>790</v>
      </c>
      <c r="AN79" s="161">
        <v>2096</v>
      </c>
      <c r="AO79" s="161">
        <v>1795</v>
      </c>
      <c r="AP79" s="161">
        <v>5867</v>
      </c>
      <c r="AQ79" s="161">
        <v>3750</v>
      </c>
      <c r="AR79" s="161">
        <v>10</v>
      </c>
      <c r="AS79" s="161">
        <v>0</v>
      </c>
      <c r="AT79" s="161">
        <v>3</v>
      </c>
      <c r="AU79" s="161">
        <v>0</v>
      </c>
      <c r="AV79" s="161">
        <v>0</v>
      </c>
      <c r="AW79" s="161">
        <v>471</v>
      </c>
      <c r="AX79" s="161">
        <v>1681</v>
      </c>
      <c r="AY79" s="161">
        <v>173</v>
      </c>
      <c r="AZ79" s="161">
        <v>43</v>
      </c>
      <c r="BA79" s="161">
        <v>464</v>
      </c>
      <c r="BB79" s="161">
        <v>46302</v>
      </c>
      <c r="BC79" s="161">
        <v>162</v>
      </c>
      <c r="BD79" s="161">
        <v>0</v>
      </c>
      <c r="BE79" s="161">
        <v>536</v>
      </c>
      <c r="BF79" s="161">
        <v>0</v>
      </c>
      <c r="BG79" s="161">
        <v>0</v>
      </c>
      <c r="BH79" s="161">
        <v>0</v>
      </c>
      <c r="BI79" s="161">
        <v>0</v>
      </c>
      <c r="BJ79" s="161">
        <v>29</v>
      </c>
      <c r="BK79" s="161">
        <v>266</v>
      </c>
      <c r="BL79" s="161">
        <v>0</v>
      </c>
      <c r="BM79" s="161">
        <v>26</v>
      </c>
      <c r="BN79" s="161">
        <v>151</v>
      </c>
      <c r="BO79" s="161">
        <v>0</v>
      </c>
      <c r="BP79" s="172"/>
      <c r="BQ79" s="163">
        <v>96490</v>
      </c>
      <c r="BR79" s="173"/>
      <c r="BS79" s="174"/>
      <c r="BT79" s="174"/>
      <c r="BU79" s="174"/>
      <c r="BV79" s="166">
        <v>15823</v>
      </c>
      <c r="BW79" s="167">
        <v>112313</v>
      </c>
      <c r="BX79" s="168">
        <v>0</v>
      </c>
      <c r="BY79" s="169">
        <v>1449.03</v>
      </c>
      <c r="BZ79" s="170">
        <v>113762.03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7014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40938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47952</v>
      </c>
      <c r="BR80" s="173"/>
      <c r="BS80" s="174"/>
      <c r="BT80" s="174"/>
      <c r="BU80" s="174"/>
      <c r="BV80" s="166">
        <v>3544</v>
      </c>
      <c r="BW80" s="167">
        <v>51496</v>
      </c>
      <c r="BX80" s="168">
        <v>0</v>
      </c>
      <c r="BY80" s="169">
        <v>1493.1959999999999</v>
      </c>
      <c r="BZ80" s="170">
        <v>52989.195999999996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4885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4885</v>
      </c>
      <c r="BR81" s="173"/>
      <c r="BS81" s="174"/>
      <c r="BT81" s="174"/>
      <c r="BU81" s="174"/>
      <c r="BV81" s="166">
        <v>0</v>
      </c>
      <c r="BW81" s="167">
        <v>4885</v>
      </c>
      <c r="BX81" s="168">
        <v>0</v>
      </c>
      <c r="BY81" s="169">
        <v>113.137</v>
      </c>
      <c r="BZ81" s="170">
        <v>4998.1369999999997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65925</v>
      </c>
      <c r="BF82" s="161">
        <v>0</v>
      </c>
      <c r="BG82" s="161">
        <v>0</v>
      </c>
      <c r="BH82" s="161">
        <v>0</v>
      </c>
      <c r="BI82" s="161">
        <v>0</v>
      </c>
      <c r="BJ82" s="161">
        <v>55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65980</v>
      </c>
      <c r="BR82" s="173"/>
      <c r="BS82" s="174"/>
      <c r="BT82" s="174"/>
      <c r="BU82" s="174"/>
      <c r="BV82" s="166">
        <v>12936</v>
      </c>
      <c r="BW82" s="167">
        <v>78916</v>
      </c>
      <c r="BX82" s="168">
        <v>0</v>
      </c>
      <c r="BY82" s="169">
        <v>4578.2719999999999</v>
      </c>
      <c r="BZ82" s="170">
        <v>83494.271999999997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5</v>
      </c>
      <c r="AC83" s="161">
        <v>54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408839</v>
      </c>
      <c r="BG83" s="161">
        <v>367</v>
      </c>
      <c r="BH83" s="161">
        <v>614</v>
      </c>
      <c r="BI83" s="161">
        <v>372</v>
      </c>
      <c r="BJ83" s="161">
        <v>56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410307</v>
      </c>
      <c r="BR83" s="173"/>
      <c r="BS83" s="174"/>
      <c r="BT83" s="174"/>
      <c r="BU83" s="174"/>
      <c r="BV83" s="166">
        <v>0</v>
      </c>
      <c r="BW83" s="167">
        <v>410307</v>
      </c>
      <c r="BX83" s="168">
        <v>0</v>
      </c>
      <c r="BY83" s="169">
        <v>658.12699999999995</v>
      </c>
      <c r="BZ83" s="170">
        <v>410965.12699999998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1013</v>
      </c>
      <c r="BG84" s="161">
        <v>200667</v>
      </c>
      <c r="BH84" s="161">
        <v>57</v>
      </c>
      <c r="BI84" s="161">
        <v>0</v>
      </c>
      <c r="BJ84" s="161">
        <v>0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201737</v>
      </c>
      <c r="BR84" s="173"/>
      <c r="BS84" s="174"/>
      <c r="BT84" s="174"/>
      <c r="BU84" s="174"/>
      <c r="BV84" s="166">
        <v>0</v>
      </c>
      <c r="BW84" s="167">
        <v>201737</v>
      </c>
      <c r="BX84" s="168">
        <v>0</v>
      </c>
      <c r="BY84" s="169">
        <v>0</v>
      </c>
      <c r="BZ84" s="170">
        <v>201737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254894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254894</v>
      </c>
      <c r="BR85" s="173"/>
      <c r="BS85" s="174"/>
      <c r="BT85" s="174"/>
      <c r="BU85" s="174"/>
      <c r="BV85" s="166">
        <v>0</v>
      </c>
      <c r="BW85" s="167">
        <v>254894</v>
      </c>
      <c r="BX85" s="168">
        <v>0</v>
      </c>
      <c r="BY85" s="169">
        <v>0</v>
      </c>
      <c r="BZ85" s="170">
        <v>254894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251047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251047</v>
      </c>
      <c r="BR86" s="173"/>
      <c r="BS86" s="174"/>
      <c r="BT86" s="174"/>
      <c r="BU86" s="174"/>
      <c r="BV86" s="166">
        <v>0</v>
      </c>
      <c r="BW86" s="167">
        <v>251047</v>
      </c>
      <c r="BX86" s="168">
        <v>0</v>
      </c>
      <c r="BY86" s="169">
        <v>0</v>
      </c>
      <c r="BZ86" s="170">
        <v>251047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31534</v>
      </c>
      <c r="BK87" s="161">
        <v>16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31550</v>
      </c>
      <c r="BR87" s="173"/>
      <c r="BS87" s="174"/>
      <c r="BT87" s="174"/>
      <c r="BU87" s="174"/>
      <c r="BV87" s="166">
        <v>2979</v>
      </c>
      <c r="BW87" s="167">
        <v>34529</v>
      </c>
      <c r="BX87" s="168">
        <v>0</v>
      </c>
      <c r="BY87" s="169">
        <v>6050.3630000000003</v>
      </c>
      <c r="BZ87" s="170">
        <v>40579.362999999998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20738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20738</v>
      </c>
      <c r="BR88" s="173"/>
      <c r="BS88" s="174"/>
      <c r="BT88" s="174"/>
      <c r="BU88" s="174"/>
      <c r="BV88" s="166">
        <v>20</v>
      </c>
      <c r="BW88" s="167">
        <v>20758</v>
      </c>
      <c r="BX88" s="168">
        <v>0</v>
      </c>
      <c r="BY88" s="169">
        <v>242.678</v>
      </c>
      <c r="BZ88" s="170">
        <v>21000.678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42777</v>
      </c>
      <c r="BM89" s="161">
        <v>0</v>
      </c>
      <c r="BN89" s="161">
        <v>0</v>
      </c>
      <c r="BO89" s="161">
        <v>0</v>
      </c>
      <c r="BP89" s="172"/>
      <c r="BQ89" s="163">
        <v>42777</v>
      </c>
      <c r="BR89" s="173"/>
      <c r="BS89" s="174"/>
      <c r="BT89" s="174"/>
      <c r="BU89" s="174"/>
      <c r="BV89" s="166">
        <v>0</v>
      </c>
      <c r="BW89" s="167">
        <v>42777</v>
      </c>
      <c r="BX89" s="168">
        <v>0</v>
      </c>
      <c r="BY89" s="169">
        <v>0</v>
      </c>
      <c r="BZ89" s="170">
        <v>42777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2236</v>
      </c>
      <c r="AG90" s="161">
        <v>1293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2512</v>
      </c>
      <c r="BN90" s="161">
        <v>0</v>
      </c>
      <c r="BO90" s="161">
        <v>0</v>
      </c>
      <c r="BP90" s="172"/>
      <c r="BQ90" s="163">
        <v>6041</v>
      </c>
      <c r="BR90" s="173"/>
      <c r="BS90" s="174"/>
      <c r="BT90" s="174"/>
      <c r="BU90" s="174"/>
      <c r="BV90" s="166">
        <v>0</v>
      </c>
      <c r="BW90" s="167">
        <v>6041</v>
      </c>
      <c r="BX90" s="168">
        <v>0</v>
      </c>
      <c r="BY90" s="169">
        <v>1033.125</v>
      </c>
      <c r="BZ90" s="170">
        <v>7074.125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32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83</v>
      </c>
      <c r="BL91" s="161">
        <v>0</v>
      </c>
      <c r="BM91" s="161">
        <v>0</v>
      </c>
      <c r="BN91" s="161">
        <v>20615</v>
      </c>
      <c r="BO91" s="161">
        <v>0</v>
      </c>
      <c r="BP91" s="172"/>
      <c r="BQ91" s="163">
        <v>20730</v>
      </c>
      <c r="BR91" s="173"/>
      <c r="BS91" s="174"/>
      <c r="BT91" s="174"/>
      <c r="BU91" s="174"/>
      <c r="BV91" s="166">
        <v>181</v>
      </c>
      <c r="BW91" s="167">
        <v>20911</v>
      </c>
      <c r="BX91" s="168">
        <v>0</v>
      </c>
      <c r="BY91" s="169">
        <v>3857.02</v>
      </c>
      <c r="BZ91" s="170">
        <v>24768.02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294</v>
      </c>
      <c r="BP92" s="172"/>
      <c r="BQ92" s="163">
        <v>294</v>
      </c>
      <c r="BR92" s="173"/>
      <c r="BS92" s="174"/>
      <c r="BT92" s="174"/>
      <c r="BU92" s="174"/>
      <c r="BV92" s="166">
        <v>0</v>
      </c>
      <c r="BW92" s="167">
        <v>294</v>
      </c>
      <c r="BX92" s="168">
        <v>0</v>
      </c>
      <c r="BY92" s="169">
        <v>0</v>
      </c>
      <c r="BZ92" s="170">
        <v>294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43981</v>
      </c>
      <c r="E94" s="190">
        <v>11269</v>
      </c>
      <c r="F94" s="190">
        <v>121061</v>
      </c>
      <c r="G94" s="190">
        <v>1181572</v>
      </c>
      <c r="H94" s="190">
        <v>282578</v>
      </c>
      <c r="I94" s="190">
        <v>10784</v>
      </c>
      <c r="J94" s="190">
        <v>42310</v>
      </c>
      <c r="K94" s="190">
        <v>15955</v>
      </c>
      <c r="L94" s="190">
        <v>7657</v>
      </c>
      <c r="M94" s="190">
        <v>0</v>
      </c>
      <c r="N94" s="190">
        <v>0</v>
      </c>
      <c r="O94" s="190">
        <v>144384</v>
      </c>
      <c r="P94" s="190">
        <v>15766</v>
      </c>
      <c r="Q94" s="190">
        <v>39275</v>
      </c>
      <c r="R94" s="190">
        <v>77616</v>
      </c>
      <c r="S94" s="190">
        <v>52798</v>
      </c>
      <c r="T94" s="190">
        <v>32163</v>
      </c>
      <c r="U94" s="190">
        <v>25446</v>
      </c>
      <c r="V94" s="190">
        <v>53741</v>
      </c>
      <c r="W94" s="190">
        <v>12123</v>
      </c>
      <c r="X94" s="190">
        <v>53565</v>
      </c>
      <c r="Y94" s="190">
        <v>19459</v>
      </c>
      <c r="Z94" s="190">
        <v>49410</v>
      </c>
      <c r="AA94" s="190">
        <v>145610</v>
      </c>
      <c r="AB94" s="190">
        <v>10787</v>
      </c>
      <c r="AC94" s="190">
        <v>61758</v>
      </c>
      <c r="AD94" s="190">
        <v>685006</v>
      </c>
      <c r="AE94" s="190">
        <v>101930</v>
      </c>
      <c r="AF94" s="190">
        <v>252458</v>
      </c>
      <c r="AG94" s="190">
        <v>186992</v>
      </c>
      <c r="AH94" s="190">
        <v>118201</v>
      </c>
      <c r="AI94" s="190">
        <v>147910</v>
      </c>
      <c r="AJ94" s="190">
        <v>20663</v>
      </c>
      <c r="AK94" s="190">
        <v>92039</v>
      </c>
      <c r="AL94" s="190">
        <v>20043</v>
      </c>
      <c r="AM94" s="190">
        <v>87231</v>
      </c>
      <c r="AN94" s="190">
        <v>49596</v>
      </c>
      <c r="AO94" s="190">
        <v>21576</v>
      </c>
      <c r="AP94" s="190">
        <v>77202</v>
      </c>
      <c r="AQ94" s="190">
        <v>170534</v>
      </c>
      <c r="AR94" s="190">
        <v>186223</v>
      </c>
      <c r="AS94" s="190">
        <v>37790</v>
      </c>
      <c r="AT94" s="190">
        <v>44675</v>
      </c>
      <c r="AU94" s="190">
        <v>225428</v>
      </c>
      <c r="AV94" s="190">
        <v>199442</v>
      </c>
      <c r="AW94" s="190">
        <v>86482</v>
      </c>
      <c r="AX94" s="190">
        <v>139855</v>
      </c>
      <c r="AY94" s="190">
        <v>30895</v>
      </c>
      <c r="AZ94" s="190">
        <v>27608</v>
      </c>
      <c r="BA94" s="190">
        <v>24407</v>
      </c>
      <c r="BB94" s="190">
        <v>47936</v>
      </c>
      <c r="BC94" s="190">
        <v>41190</v>
      </c>
      <c r="BD94" s="190">
        <v>4979</v>
      </c>
      <c r="BE94" s="190">
        <v>67727</v>
      </c>
      <c r="BF94" s="190">
        <v>415580</v>
      </c>
      <c r="BG94" s="190">
        <v>223384</v>
      </c>
      <c r="BH94" s="190">
        <v>261146</v>
      </c>
      <c r="BI94" s="190">
        <v>253979</v>
      </c>
      <c r="BJ94" s="190">
        <v>32072</v>
      </c>
      <c r="BK94" s="190">
        <v>23195</v>
      </c>
      <c r="BL94" s="190">
        <v>42780</v>
      </c>
      <c r="BM94" s="190">
        <v>2612</v>
      </c>
      <c r="BN94" s="190">
        <v>21724</v>
      </c>
      <c r="BO94" s="190">
        <v>294</v>
      </c>
      <c r="BP94" s="190">
        <v>0</v>
      </c>
      <c r="BQ94" s="190">
        <v>6983852</v>
      </c>
      <c r="BR94" s="191"/>
      <c r="BS94" s="192"/>
      <c r="BT94" s="192"/>
      <c r="BU94" s="193"/>
      <c r="BV94" s="194">
        <v>1187199</v>
      </c>
      <c r="BW94" s="195">
        <v>8171051</v>
      </c>
      <c r="BX94" s="191">
        <v>0</v>
      </c>
      <c r="BY94" s="191">
        <v>429451</v>
      </c>
      <c r="BZ94" s="170">
        <v>8600502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31562</v>
      </c>
      <c r="BW96" s="195">
        <v>31562</v>
      </c>
      <c r="BX96" s="215"/>
      <c r="BY96" s="216">
        <v>0</v>
      </c>
      <c r="BZ96" s="170">
        <v>31562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43981</v>
      </c>
      <c r="E97" s="190">
        <v>11269</v>
      </c>
      <c r="F97" s="190">
        <v>121061</v>
      </c>
      <c r="G97" s="190">
        <v>1181572</v>
      </c>
      <c r="H97" s="190">
        <v>282578</v>
      </c>
      <c r="I97" s="190">
        <v>10784</v>
      </c>
      <c r="J97" s="190">
        <v>42310</v>
      </c>
      <c r="K97" s="190">
        <v>15955</v>
      </c>
      <c r="L97" s="190">
        <v>7657</v>
      </c>
      <c r="M97" s="190"/>
      <c r="N97" s="190"/>
      <c r="O97" s="190">
        <v>144384</v>
      </c>
      <c r="P97" s="190">
        <v>15766</v>
      </c>
      <c r="Q97" s="190">
        <v>39275</v>
      </c>
      <c r="R97" s="190">
        <v>77616</v>
      </c>
      <c r="S97" s="190">
        <v>52798</v>
      </c>
      <c r="T97" s="190">
        <v>32163</v>
      </c>
      <c r="U97" s="190">
        <v>25446</v>
      </c>
      <c r="V97" s="190">
        <v>53741</v>
      </c>
      <c r="W97" s="190">
        <v>12123</v>
      </c>
      <c r="X97" s="190">
        <v>53565</v>
      </c>
      <c r="Y97" s="190">
        <v>19459</v>
      </c>
      <c r="Z97" s="190">
        <v>49410</v>
      </c>
      <c r="AA97" s="190">
        <v>145610</v>
      </c>
      <c r="AB97" s="190">
        <v>10787</v>
      </c>
      <c r="AC97" s="190">
        <v>61758</v>
      </c>
      <c r="AD97" s="190">
        <v>685006</v>
      </c>
      <c r="AE97" s="190">
        <v>101930</v>
      </c>
      <c r="AF97" s="190">
        <v>252458</v>
      </c>
      <c r="AG97" s="190">
        <v>186992</v>
      </c>
      <c r="AH97" s="190">
        <v>118201</v>
      </c>
      <c r="AI97" s="190">
        <v>147910</v>
      </c>
      <c r="AJ97" s="190">
        <v>20663</v>
      </c>
      <c r="AK97" s="190">
        <v>92039</v>
      </c>
      <c r="AL97" s="190">
        <v>20043</v>
      </c>
      <c r="AM97" s="190">
        <v>87231</v>
      </c>
      <c r="AN97" s="190">
        <v>49596</v>
      </c>
      <c r="AO97" s="190">
        <v>21576</v>
      </c>
      <c r="AP97" s="190">
        <v>77202</v>
      </c>
      <c r="AQ97" s="190">
        <v>170534</v>
      </c>
      <c r="AR97" s="190">
        <v>186223</v>
      </c>
      <c r="AS97" s="190">
        <v>37790</v>
      </c>
      <c r="AT97" s="190">
        <v>44675</v>
      </c>
      <c r="AU97" s="190">
        <v>225428</v>
      </c>
      <c r="AV97" s="190">
        <v>199442</v>
      </c>
      <c r="AW97" s="190">
        <v>86482</v>
      </c>
      <c r="AX97" s="190">
        <v>139855</v>
      </c>
      <c r="AY97" s="190">
        <v>30895</v>
      </c>
      <c r="AZ97" s="190">
        <v>27608</v>
      </c>
      <c r="BA97" s="190">
        <v>24407</v>
      </c>
      <c r="BB97" s="190">
        <v>47936</v>
      </c>
      <c r="BC97" s="190">
        <v>41190</v>
      </c>
      <c r="BD97" s="190">
        <v>4979</v>
      </c>
      <c r="BE97" s="190">
        <v>67727</v>
      </c>
      <c r="BF97" s="190">
        <v>415580</v>
      </c>
      <c r="BG97" s="190">
        <v>223384</v>
      </c>
      <c r="BH97" s="190">
        <v>261146</v>
      </c>
      <c r="BI97" s="190">
        <v>253979</v>
      </c>
      <c r="BJ97" s="190">
        <v>32072</v>
      </c>
      <c r="BK97" s="190">
        <v>23195</v>
      </c>
      <c r="BL97" s="190">
        <v>42780</v>
      </c>
      <c r="BM97" s="190">
        <v>2612</v>
      </c>
      <c r="BN97" s="190">
        <v>21724</v>
      </c>
      <c r="BO97" s="190">
        <v>294</v>
      </c>
      <c r="BP97" s="190"/>
      <c r="BQ97" s="218">
        <v>6983852</v>
      </c>
      <c r="BR97" s="191"/>
      <c r="BS97" s="192"/>
      <c r="BT97" s="192"/>
      <c r="BU97" s="193"/>
      <c r="BV97" s="194">
        <v>1218761</v>
      </c>
      <c r="BW97" s="194">
        <v>8202613</v>
      </c>
      <c r="BX97" s="194">
        <v>0</v>
      </c>
      <c r="BY97" s="194">
        <v>429451</v>
      </c>
      <c r="BZ97" s="170">
        <v>8632064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39034</v>
      </c>
      <c r="E99" s="229">
        <v>11269</v>
      </c>
      <c r="F99" s="229">
        <v>120659</v>
      </c>
      <c r="G99" s="229">
        <v>1181572</v>
      </c>
      <c r="H99" s="229">
        <v>282578</v>
      </c>
      <c r="I99" s="229">
        <v>10784</v>
      </c>
      <c r="J99" s="229">
        <v>42310</v>
      </c>
      <c r="K99" s="229">
        <v>15955</v>
      </c>
      <c r="L99" s="229">
        <v>7657</v>
      </c>
      <c r="M99" s="229"/>
      <c r="N99" s="229"/>
      <c r="O99" s="229">
        <v>144384</v>
      </c>
      <c r="P99" s="229">
        <v>15766</v>
      </c>
      <c r="Q99" s="229">
        <v>39275</v>
      </c>
      <c r="R99" s="229">
        <v>77616</v>
      </c>
      <c r="S99" s="229">
        <v>52798</v>
      </c>
      <c r="T99" s="229">
        <v>32163</v>
      </c>
      <c r="U99" s="229">
        <v>25446</v>
      </c>
      <c r="V99" s="229">
        <v>53741</v>
      </c>
      <c r="W99" s="229">
        <v>12123</v>
      </c>
      <c r="X99" s="229">
        <v>53565</v>
      </c>
      <c r="Y99" s="229">
        <v>19459</v>
      </c>
      <c r="Z99" s="229">
        <v>49410</v>
      </c>
      <c r="AA99" s="229">
        <v>145610</v>
      </c>
      <c r="AB99" s="229">
        <v>686</v>
      </c>
      <c r="AC99" s="229">
        <v>40518</v>
      </c>
      <c r="AD99" s="229">
        <v>669641</v>
      </c>
      <c r="AE99" s="229">
        <v>101930</v>
      </c>
      <c r="AF99" s="229">
        <v>252458</v>
      </c>
      <c r="AG99" s="229">
        <v>186992</v>
      </c>
      <c r="AH99" s="229">
        <v>118201</v>
      </c>
      <c r="AI99" s="229">
        <v>147910</v>
      </c>
      <c r="AJ99" s="229">
        <v>20663</v>
      </c>
      <c r="AK99" s="229">
        <v>92039</v>
      </c>
      <c r="AL99" s="229">
        <v>20043</v>
      </c>
      <c r="AM99" s="229">
        <v>87231</v>
      </c>
      <c r="AN99" s="229">
        <v>49596</v>
      </c>
      <c r="AO99" s="229">
        <v>21576</v>
      </c>
      <c r="AP99" s="229">
        <v>77202</v>
      </c>
      <c r="AQ99" s="229">
        <v>170534</v>
      </c>
      <c r="AR99" s="229">
        <v>186223</v>
      </c>
      <c r="AS99" s="229">
        <v>37790</v>
      </c>
      <c r="AT99" s="229">
        <v>44675</v>
      </c>
      <c r="AU99" s="229">
        <v>225428</v>
      </c>
      <c r="AV99" s="229">
        <v>0</v>
      </c>
      <c r="AW99" s="229">
        <v>86482</v>
      </c>
      <c r="AX99" s="229">
        <v>139855</v>
      </c>
      <c r="AY99" s="229">
        <v>30895</v>
      </c>
      <c r="AZ99" s="229">
        <v>27608</v>
      </c>
      <c r="BA99" s="229">
        <v>24407</v>
      </c>
      <c r="BB99" s="229">
        <v>47936</v>
      </c>
      <c r="BC99" s="229">
        <v>41190</v>
      </c>
      <c r="BD99" s="229">
        <v>4979</v>
      </c>
      <c r="BE99" s="229">
        <v>67727</v>
      </c>
      <c r="BF99" s="229">
        <v>0</v>
      </c>
      <c r="BG99" s="229">
        <v>12761</v>
      </c>
      <c r="BH99" s="229">
        <v>55579</v>
      </c>
      <c r="BI99" s="229">
        <v>31990</v>
      </c>
      <c r="BJ99" s="229">
        <v>14383</v>
      </c>
      <c r="BK99" s="229">
        <v>13352</v>
      </c>
      <c r="BL99" s="229">
        <v>10150</v>
      </c>
      <c r="BM99" s="229">
        <v>2612</v>
      </c>
      <c r="BN99" s="229">
        <v>21724</v>
      </c>
      <c r="BO99" s="229">
        <v>0</v>
      </c>
      <c r="BP99" s="229"/>
      <c r="BQ99" s="230">
        <v>5618140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4947</v>
      </c>
      <c r="E100" s="236">
        <v>0</v>
      </c>
      <c r="F100" s="236">
        <v>402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15365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199442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294</v>
      </c>
      <c r="BP100" s="237"/>
      <c r="BQ100" s="230">
        <v>220450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10101</v>
      </c>
      <c r="AC101" s="240">
        <v>21240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415580</v>
      </c>
      <c r="BG101" s="240">
        <v>210623</v>
      </c>
      <c r="BH101" s="240">
        <v>205567</v>
      </c>
      <c r="BI101" s="240">
        <v>221989</v>
      </c>
      <c r="BJ101" s="240">
        <v>17689</v>
      </c>
      <c r="BK101" s="240">
        <v>9843</v>
      </c>
      <c r="BL101" s="240">
        <v>32630</v>
      </c>
      <c r="BM101" s="240">
        <v>0</v>
      </c>
      <c r="BN101" s="240">
        <v>0</v>
      </c>
      <c r="BO101" s="240">
        <v>0</v>
      </c>
      <c r="BP101" s="241"/>
      <c r="BQ101" s="242">
        <v>1145262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 xr:uid="{EDE0CFCA-5A57-4009-A3E4-0BC3BCF2A04E}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2023-10-19T09:40:26Z</dcterms:created>
  <dcterms:modified xsi:type="dcterms:W3CDTF">2023-10-19T09:41:38Z</dcterms:modified>
</cp:coreProperties>
</file>